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G:\03 LP 10.91 - NUOVO TESTO\002 - MODIFICA 7 SEXIES - LP 10.1991 AGGIORNATA 02.10.2025 dopo modifiche\00 DELIBERA 7 SEXIES E ALLEGATO\"/>
    </mc:Choice>
  </mc:AlternateContent>
  <xr:revisionPtr revIDLastSave="0" documentId="13_ncr:1_{F0C7343E-23D6-4B41-B5C0-4BA1214B1D90}" xr6:coauthVersionLast="47" xr6:coauthVersionMax="47" xr10:uidLastSave="{00000000-0000-0000-0000-000000000000}"/>
  <bookViews>
    <workbookView xWindow="-28920" yWindow="-120" windowWidth="29040" windowHeight="17640" xr2:uid="{75A01D6B-1982-48C5-BBF5-05645015A520}"/>
  </bookViews>
  <sheets>
    <sheet name="Berechnungstabelle" sheetId="2" r:id="rId1"/>
    <sheet name="Anwendungshinweise" sheetId="3" r:id="rId2"/>
  </sheets>
  <definedNames>
    <definedName name="_xlnm.Print_Area" localSheetId="1">Anwendungshinweise!$A$1:$B$9</definedName>
    <definedName name="_xlnm.Print_Area" localSheetId="0">Berechnungstabelle!$A$1:$G$18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15" i="2" l="1"/>
  <c r="E11" i="2"/>
  <c r="E7" i="2"/>
</calcChain>
</file>

<file path=xl/sharedStrings.xml><?xml version="1.0" encoding="utf-8"?>
<sst xmlns="http://schemas.openxmlformats.org/spreadsheetml/2006/main" count="57" uniqueCount="47">
  <si>
    <t>Die gelb markierten Zellen sind mit numerischen und beschreibenden Daten zu vervollständigen. Für detaillierte Betriebsanweisungen siehe Blatt2 - BETRIEBSANWEISUNGEN FÜR SCHÄTZSACHVERSTÄNDIGE</t>
  </si>
  <si>
    <t>GERUNDETE ENTEIGNUNGSENTSCHÄDIGUNG</t>
  </si>
  <si>
    <t>GESAMT</t>
  </si>
  <si>
    <t>ENTSCHÄDIGUNG = VERKEHRSWERT 7/SEXIES</t>
  </si>
  <si>
    <t>GESAMTENTEIGNUNGSENTSCHÄDIGUNG</t>
  </si>
  <si>
    <t>BESCHREIBUNG</t>
  </si>
  <si>
    <t>k3 = max. 0,30 von SUB2</t>
  </si>
  <si>
    <t>K3</t>
  </si>
  <si>
    <t>Verkehrswert einschließlich der Korrekturfaktoren K1 und K2</t>
  </si>
  <si>
    <t>VERKEHRSWERT EINSCHLIESSLICH KORREKTURFAKTOREN K1 UND K2</t>
  </si>
  <si>
    <t>SUB 2</t>
  </si>
  <si>
    <t>k2 = 0,40 - 0,50 von A</t>
  </si>
  <si>
    <t>k2 = 0,20 - 0,30 von A</t>
  </si>
  <si>
    <t>K2</t>
  </si>
  <si>
    <t>Verkehrswert einschließlich Faktor K1</t>
  </si>
  <si>
    <t>SUB 1</t>
  </si>
  <si>
    <t>k1 = 0,30 - 0,50 von A</t>
  </si>
  <si>
    <t>STÄDTEBAULICHES GEFÜGE: Nähe zum bebauten Zentrum oder zum Siedlungsgebiet; höherer Wert bei besonderer Wertigkeit (Ref. Anlage A, Art. 3.2 K1 Buchst. b)</t>
  </si>
  <si>
    <t>k1 = 0,10 - 0,20 von A</t>
  </si>
  <si>
    <t>K1</t>
  </si>
  <si>
    <t>nicht anwendbar</t>
  </si>
  <si>
    <t>A</t>
  </si>
  <si>
    <t>ANMERKUNGEN</t>
  </si>
  <si>
    <t>Wert €/m²</t>
  </si>
  <si>
    <t>K zugewiesen (ohne Einfluss=1)</t>
  </si>
  <si>
    <t>K variabel</t>
  </si>
  <si>
    <t>Aktualisierte Fassung Juli 2026</t>
  </si>
  <si>
    <t>GEGENSTAND:</t>
  </si>
  <si>
    <t>LANDESGESETZ 15. APRIL 1991 - NR. 10 - ART. 7/SEXIES - ENTEIGNUNGSENTSCHÄDIGUNG FÜR GRUNDSTÜCKE IM ÖFFENTLICHEN INTERESSE</t>
  </si>
  <si>
    <t>WARNHINWEISE UND NUTZUNGSBEDINGUNGEN</t>
  </si>
  <si>
    <t>UMLIEGENDE STÄDTEBAULICHE ZONEN: Gebiete mit gemischter Nutzung; Vorhandensein von Siedlungen unterschiedlicher Art (Wohn-, Produktions-, Tourismusgebiete usw.) (Ref. Anlage A, Art. 3.2 K2 Buchst. a))</t>
  </si>
  <si>
    <t>UMLIEGENDE STÄDTEBAULICHE ZONEN: Gebiete von besonderem territorialem Wert; Überwiegen von Wohngebieten, Bereiche mit hohem Immobilienwert oder Gebiete mit bedeutender touristischer Entwicklung (Ref. Anlage A, Art. 3.2 K2 Buchst. b))</t>
  </si>
  <si>
    <t>STÄDTEBAULICHES GEFÜGE: Nähe zu bebauten Ortskernen, Produktionsgebieten oder ländlichen Siedlungen außerhalb des bebauten Zentrums und des Siedlungsgebiets (Ref. Anlage A, Art. 3.2 K1 Buchst. a)</t>
  </si>
  <si>
    <t>AUSSERORDENTLICHE UND AUSSERGEWÖHNLICHE FAKTOREN: positionelle Einzigartigkeit; wirtschaftliche oder strategische Bedeutung des Gebiets; intrinsische Besonderheiten, die nicht mit Standardsituationen vergleichbar sind; Beeinträchtigung oder Wertminderung durch die Enteignung (Ref. Anlage A, Art. 3.2 K3)</t>
  </si>
  <si>
    <t>Die vorliegende Berechnungstabelle für die Entschädigung wurde zusammen mit dem zugehörigen operativen Glossar vom Provinzialen Schätzungsamt erstellt und wird von diesem angewandt; das Amt ist Inhaber der Rechte daran.
Das Amt behält sich das Recht vor, Änderungen und Aktualisierungen am Berechnungsmodell und der zugehörigen Dokumentation vorzunehmen, je nach eventuell auftretenden Anwendungs- oder Auslegungserfordernissen. Die auf der institutionellen Website veröffentlichte und herunterladbare Version stellt stets die aktuellste und offiziell verwendete Version dar.
Das Berechnungsmodell kann auch von freiberuflichen Fachleuten und kommunalen Technikern verwendet werden. Alternative Layoutformen sind zulässig, sofern sie die Definitionen, die Methodik und die durch den Beschluss der Landesregierung Nr. 557 vom 10.07.2026 festgelegten Kriterien vollständig einhalten.</t>
  </si>
  <si>
    <t>ANWENDUNGS-BEREICH</t>
  </si>
  <si>
    <t>Diese Tabelle gilt für Grundstücke gemäß Art. 7-sexies, Abs. 1-3, LG 10/1991, d.h. Grundstücke, die mit dem urbanisierten Gebiet verbunden sind. Für Grundstücke in einem überwiegend landwirtschaftlichen/forstwirtschaftlichen Kontext, die vollständig vom urbanisierten Gebiet losgelöst sind (Absatz 4), gelten die tabellarischen landwirtschaftlichen Mindest- und Höchstwerte mit eventuellen Erhöhungskoeffizienten (Zerstückelung der Bewirtschaftungseinheit, Fremdkörper, Nebenkosten usw.) gemäß dem jährlichen Beschluss der Landesschätzungskommission.</t>
  </si>
  <si>
    <t>ANWENDUNGSHINWEISE FÜR SCHÄTZSACHVERSTÄNDIGE - Art. 7-sexies LG 10/1991</t>
  </si>
  <si>
    <t>KORREKTURFAKTOR K1: EINGLIEDERUNG IN DIE STÄDTEBAULICHE STRUKTUR - Grad der Eignung zur Vervollständigung des Urbanisierungsprozesses der Zone (Ref. Anlage A, Art. 1 Buchst. e) und Art. 3.2 K1)</t>
  </si>
  <si>
    <t>Wert des Grundstücks unter Berücksichtigung der Eingliederung in die städtebauliche Struktur</t>
  </si>
  <si>
    <t>KORREKTURFAKTOR K2: UMLIEGENDE STÄDTEBAULICHE GEBIETE - Ausgleich für die Eingliederung in ein wertiges städtebauliches Umfeld (Ref. Anlage A, Art. 1 Buchst. e) und Art. 3.2 K2)</t>
  </si>
  <si>
    <t>KORREKTURFAKTOR K3: SPEZIELLER KORREKTURFAKTOR - Besondere Situationen (Ref. Anlage A, Art. 1 Buchst. e) und Art. 3.2 K3)</t>
  </si>
  <si>
    <t>GRUNDSTÜCKSWERTWERT, INTRINSISCHER WERT - Wert des Grundstücks auf Basis seiner intrinsischen Eigenschaften, vor Auferlegung der Enteignungsbeschränkung, unter Berücksichtigung eventueller Lasten und Beschränkungen. (Ref. Anlage A, Art. 1 Buchst. b) und Art. 3.1)</t>
  </si>
  <si>
    <t>GRUNDSTÜCKSWERT/INTRINSISCHER WERT (A) - Betriebsanweisungen (Ref. Anlage A, Art. 1 Buchst. b) und Art. 3.1)
Das Grundstück ist in seinem tatsächlichen Zustand vor Auferlegung der Enteignungsbeschränkung zu bewerten, unter Berücksichtigung aller eventuellen Belastungen (Dienstbarkeiten, Schutzstreifen usw.).
BEWERTUNGSKRITERIEN: 
• Für bewirtschaftete landwirtschaftliche Flächen: die vom Amt für Schätzungen jährlich veröffentlichten landwirtschaftlichen Mindest- und Höchstwerte und entsprechenden Kriterien verwenden. 
• Die Schätzung spiegelt den wahrscheinlichsten Marktwert des Gutes im aktuellen Zustand wider. 
• Es können auch bekannte, vergleichbare, zuverlässige und aktuelle Marktwerte verwendet werden.
DUPLIZIERUNGEN VERMEIDEN: Der Grundwert umfasst keine Mehrwertelemente aus dem urbanisiertem Kontext oder großflächiger Zonierung, die separat über die Korrekturfaktoren K1, K2, K3 zu schätzen sind.
ALTERNATIVE NUTZUNG: Es können eventuelle Hypothesen einer alternativen oder rentableren Nutzung bewertet werden, sofern diese von den geltenden städtebaulichen Instrumenten erlaubt sind. In diesem Fall sind die direkten und indirekten Umwandlungskosten vollständig abzuziehen (Bewertung mittels Umwandlungswert).</t>
  </si>
  <si>
    <t>KORREKTURFAKTOR K3 - Spezieller Korrekturfaktor (Ref. Anlage A, Art. 1 Buchst. e) und Art. 3.2 K3)
ZWECK: Einen höheren Wert anerkennen, wenn das Grundstück ein Unikum im territorialen Kontext darstellt.
ANWENDUNG (k3 = 0,10 - 0,30): Nur unter außergewöhnlichen Umständen, bei Vorliegen objektiver, überprüfbarer und relevanter Elemente. Beispiele: positionelle Einzigartigkeit (einziges ebenes Grundstück, einzige Möglichkeit zur Infrastrukturerweiterung, besondere geomorphologische Bedingungen); wirtschaftliche oder strategische Bedeutung des Gebiets; intrinsische Besonderheiten, die nicht mit der Standardsituation vergleichbar sind; Zugehörigkeit zu einem geschlossenen Hof, der die Erfordernis der minimalen Bewirtschaftungseinheit verliert; Beeinträchtigung oder Wertminderung durch die Enteignung. Der Koeffizient wird auf den aus der Anwendung von K1 und K2 resultierenden Wert (SUB2) angewandt.
FORMALE ANFORDERUNGEN: Die Anerkennung des Sonderkoeffizienten erfordert eine GENAUE UND DOKUMENTIERTE BEGRÜNDUNG mit klarer Darlegung der verwendeten Kriterien.</t>
  </si>
  <si>
    <t>KORREKTURFAKTOR K2 - Umliegende städtebauliche Gebiete (Ref. Anlage A, Art. 1 Buchst. e) und Art. 3.2 K2)
ZWECK: Den Zusammenhang des gegenseitigen Nutzens zwischen dem enteigneten Grundstück und den umliegenden Gebieten höheren städtebaulichen Rangs anerkennen, die ebenfalls von der öffentlichen Maßnahme profitieren sollen.
ANWENDUNG: • Gebiete mit gemischter Nutzung (Wohn-, Produktions-, Tourismusgebiete) → k2 = 0,20 - 0,30 • Gebiete von besonderem territorialem Wert (überwiegend Wohngebiete, hoher Immobilienwert, bedeutende touristische Entwicklung) → k2 = 0,40 - 0,50. Der Koeffizient wird auf den Grundwert des Gutes (Punkt A) angewandt.
DUPLIZIERUNGEN VERMEIDEN: Der Korrekturfaktor ist stets getrennt vom Grundwert anzuwenden, um Überschneidungen oder Doppelschätzungen zu vermeiden.</t>
  </si>
  <si>
    <t>KORREKTURFAKTOR K1 - Eingliederung in die städtebauliche Struktur (Ref. Anlage A, Art. 1 Buchst. e) und Art. 3.2 K1)
ZWECK: Den Mehrwert anerkennen, der sich aus der Eignung des Grundstücks ergibt, sich in einen bereits in den umliegenden Zonen vorhandenen Urbanisierungsprozess zu integrieren und diesen zu vervollständigen.
ANWENDUNG: 
• Nähe zu bebauten Kernen außerhalb des bebauten Zentrums/Siedlungsgebiets → k1 = 0,10 - 0,20 
• Nähe zum bebauten Zentrum oder zum Siedlungsgebiet → k1 = 0,30 - 0,50. Der Koeffizient wird auf den Grundwert des Gutes (Punkt A) angewandt.
DUPLIZIERUNGEN VERMEIDEN: Die bereits AUF dem zu enteignenden Grundstück vorhandene Urbanisierung stellt ein Element der intrinsischen Bewertung dar (Punkt A). Der Koeffizient K1 betrifft das bereits urbanisierte UMLIEGENDE Umfeld. Die Darlegung der Berechnung muss transparent sein und die Schätzung des Grundstückswerts von der des Korrekturfaktors getrennt halten.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</si>
</sst>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
    <numFmt numFmtId="165" formatCode="\-\ \ \ \€\ "/>
  </numFmts>
  <fonts count="9" x14ac:knownFonts="1">
    <font>
      <sz val="11"/>
      <color theme="1"/>
      <name val="Aptos Narrow"/>
      <family val="2"/>
      <scheme val="minor"/>
    </font>
    <font>
      <b/>
      <sz val="14"/>
      <color theme="1"/>
      <name val="Aptos"/>
      <family val="2"/>
    </font>
    <font>
      <sz val="11"/>
      <color theme="1"/>
      <name val="Aptos"/>
      <family val="2"/>
    </font>
    <font>
      <b/>
      <sz val="12"/>
      <color theme="1"/>
      <name val="Aptos"/>
      <family val="2"/>
    </font>
    <font>
      <b/>
      <sz val="11"/>
      <color theme="1"/>
      <name val="Aptos"/>
      <family val="2"/>
    </font>
    <font>
      <b/>
      <sz val="9"/>
      <color theme="1"/>
      <name val="Aptos"/>
      <family val="2"/>
    </font>
    <font>
      <b/>
      <sz val="10"/>
      <color theme="1"/>
      <name val="Aptos"/>
      <family val="2"/>
    </font>
    <font>
      <sz val="10"/>
      <color theme="1"/>
      <name val="Aptos"/>
      <family val="2"/>
    </font>
    <font>
      <i/>
      <sz val="9"/>
      <color theme="1"/>
      <name val="Aptos"/>
      <family val="2"/>
    </font>
  </fonts>
  <fills count="9">
    <fill>
      <patternFill patternType="none"/>
    </fill>
    <fill>
      <patternFill patternType="gray125"/>
    </fill>
    <fill>
      <patternFill patternType="solid">
        <fgColor rgb="FFFFFF00"/>
        <bgColor indexed="64"/>
      </patternFill>
    </fill>
    <fill>
      <patternFill patternType="solid">
        <fgColor rgb="FFFFE699"/>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FFF2CC"/>
        <bgColor indexed="64"/>
      </patternFill>
    </fill>
    <fill>
      <patternFill patternType="solid">
        <fgColor theme="3" tint="0.89999084444715716"/>
        <bgColor indexed="64"/>
      </patternFill>
    </fill>
    <fill>
      <patternFill patternType="solid">
        <fgColor theme="5"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6">
    <xf numFmtId="0" fontId="0" fillId="0" borderId="0" xfId="0"/>
    <xf numFmtId="0" fontId="2" fillId="0" borderId="0" xfId="0" applyFont="1"/>
    <xf numFmtId="0" fontId="2" fillId="0" borderId="0" xfId="0" applyFont="1" applyAlignment="1">
      <alignment wrapText="1"/>
    </xf>
    <xf numFmtId="0" fontId="4" fillId="3" borderId="1" xfId="0" applyFont="1" applyFill="1" applyBorder="1" applyAlignment="1">
      <alignment horizontal="center" vertical="center" wrapText="1"/>
    </xf>
    <xf numFmtId="0" fontId="7" fillId="0" borderId="0" xfId="0" applyFont="1"/>
    <xf numFmtId="0" fontId="2" fillId="0" borderId="0" xfId="0" applyFont="1" applyAlignment="1">
      <alignment vertical="center"/>
    </xf>
    <xf numFmtId="0" fontId="4" fillId="4" borderId="1" xfId="0" applyFont="1" applyFill="1" applyBorder="1" applyAlignment="1">
      <alignment horizontal="center" vertical="center" wrapText="1"/>
    </xf>
    <xf numFmtId="0" fontId="4" fillId="4" borderId="1" xfId="0" applyFont="1" applyFill="1" applyBorder="1" applyAlignment="1">
      <alignment vertical="center" wrapText="1"/>
    </xf>
    <xf numFmtId="164" fontId="4" fillId="4" borderId="1" xfId="0" applyNumberFormat="1" applyFont="1" applyFill="1" applyBorder="1" applyAlignment="1">
      <alignment vertical="center" wrapText="1"/>
    </xf>
    <xf numFmtId="0" fontId="4" fillId="2" borderId="1" xfId="0" applyFont="1" applyFill="1" applyBorder="1" applyAlignment="1">
      <alignment vertical="center" wrapText="1"/>
    </xf>
    <xf numFmtId="0" fontId="4" fillId="5"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165" fontId="7" fillId="2" borderId="1" xfId="0" applyNumberFormat="1" applyFont="1" applyFill="1" applyBorder="1" applyAlignment="1">
      <alignment horizontal="right" vertical="center" wrapText="1"/>
    </xf>
    <xf numFmtId="0" fontId="6" fillId="5" borderId="1" xfId="0" applyFont="1" applyFill="1" applyBorder="1" applyAlignment="1">
      <alignment vertical="center" wrapText="1"/>
    </xf>
    <xf numFmtId="164" fontId="2" fillId="2" borderId="1" xfId="0" applyNumberFormat="1" applyFont="1" applyFill="1" applyBorder="1" applyAlignment="1">
      <alignment vertical="center" wrapText="1"/>
    </xf>
    <xf numFmtId="0" fontId="4" fillId="6"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7" fillId="6" borderId="1" xfId="0" applyFont="1" applyFill="1" applyBorder="1" applyAlignment="1">
      <alignment vertical="center" wrapText="1"/>
    </xf>
    <xf numFmtId="0" fontId="7" fillId="6" borderId="1" xfId="0" applyFont="1" applyFill="1" applyBorder="1" applyAlignment="1">
      <alignment horizontal="center" vertical="center" wrapText="1"/>
    </xf>
    <xf numFmtId="164" fontId="4" fillId="6" borderId="1" xfId="0" applyNumberFormat="1" applyFont="1" applyFill="1" applyBorder="1" applyAlignment="1">
      <alignment vertical="center" wrapText="1"/>
    </xf>
    <xf numFmtId="0" fontId="4" fillId="7" borderId="1" xfId="0" applyFont="1" applyFill="1" applyBorder="1" applyAlignment="1">
      <alignment horizontal="center" vertical="center" wrapText="1"/>
    </xf>
    <xf numFmtId="164" fontId="4" fillId="7" borderId="1" xfId="0" applyNumberFormat="1" applyFont="1" applyFill="1" applyBorder="1" applyAlignment="1">
      <alignment vertical="center" wrapText="1"/>
    </xf>
    <xf numFmtId="0" fontId="6" fillId="7" borderId="1" xfId="0" applyFont="1" applyFill="1" applyBorder="1" applyAlignment="1">
      <alignment horizontal="center" vertical="center" wrapText="1"/>
    </xf>
    <xf numFmtId="0" fontId="7" fillId="7" borderId="1" xfId="0" applyFont="1" applyFill="1" applyBorder="1" applyAlignment="1">
      <alignment vertical="center" wrapText="1"/>
    </xf>
    <xf numFmtId="0" fontId="7" fillId="7"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1" xfId="0" applyFont="1" applyFill="1" applyBorder="1" applyAlignment="1">
      <alignment vertical="center" wrapText="1"/>
    </xf>
    <xf numFmtId="0" fontId="2" fillId="8"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6" fillId="0" borderId="0" xfId="0" applyFont="1" applyAlignment="1">
      <alignment wrapText="1"/>
    </xf>
    <xf numFmtId="0" fontId="8" fillId="0" borderId="0" xfId="0" applyFont="1" applyAlignment="1">
      <alignment horizontal="left" wrapText="1"/>
    </xf>
    <xf numFmtId="0" fontId="4" fillId="5" borderId="1" xfId="0" applyFont="1" applyFill="1" applyBorder="1" applyAlignment="1">
      <alignment vertical="center" wrapText="1"/>
    </xf>
    <xf numFmtId="0" fontId="7" fillId="2" borderId="1" xfId="0" applyFont="1" applyFill="1" applyBorder="1" applyAlignment="1">
      <alignment vertical="center" wrapText="1"/>
    </xf>
    <xf numFmtId="165" fontId="7" fillId="2" borderId="1" xfId="0" applyNumberFormat="1" applyFont="1" applyFill="1" applyBorder="1" applyAlignment="1">
      <alignment vertical="center" wrapText="1"/>
    </xf>
    <xf numFmtId="0" fontId="4" fillId="6" borderId="1" xfId="0" applyFont="1" applyFill="1" applyBorder="1" applyAlignment="1">
      <alignment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2" fillId="3" borderId="2" xfId="0" applyFont="1" applyFill="1" applyBorder="1" applyAlignment="1">
      <alignment horizontal="center" wrapText="1"/>
    </xf>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4" fillId="3" borderId="1" xfId="0" applyFont="1" applyFill="1" applyBorder="1" applyAlignment="1">
      <alignment horizontal="center" vertical="center" wrapText="1"/>
    </xf>
    <xf numFmtId="0" fontId="2" fillId="2" borderId="1" xfId="0" applyFont="1" applyFill="1" applyBorder="1" applyAlignment="1">
      <alignment vertical="center" wrapText="1"/>
    </xf>
    <xf numFmtId="0" fontId="4" fillId="7" borderId="1" xfId="0" applyFont="1" applyFill="1" applyBorder="1" applyAlignment="1">
      <alignment vertical="center" wrapText="1"/>
    </xf>
    <xf numFmtId="0" fontId="4" fillId="4" borderId="1" xfId="0" applyFont="1" applyFill="1" applyBorder="1" applyAlignment="1">
      <alignment vertical="center" wrapText="1"/>
    </xf>
    <xf numFmtId="0" fontId="4" fillId="2" borderId="1" xfId="0" applyFont="1" applyFill="1" applyBorder="1" applyAlignment="1">
      <alignment vertical="center" wrapText="1"/>
    </xf>
    <xf numFmtId="0" fontId="6" fillId="0" borderId="1" xfId="0" applyFont="1" applyBorder="1" applyAlignment="1">
      <alignment horizontal="center" vertical="center" wrapText="1"/>
    </xf>
    <xf numFmtId="0" fontId="7" fillId="0" borderId="1" xfId="0" applyFont="1" applyBorder="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cellXfs>
  <cellStyles count="1">
    <cellStyle name="Standard" xfId="0" builtinId="0"/>
  </cellStyles>
  <dxfs count="0"/>
  <tableStyles count="0" defaultTableStyle="TableStyleMedium2" defaultPivotStyle="PivotStyleLight16"/>
  <colors>
    <mruColors>
      <color rgb="FFFFF2CC"/>
      <color rgb="FFFFFFFF"/>
      <color rgb="FFFFE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26029-28B9-4A0E-A798-35626DD83C6A}">
  <sheetPr>
    <pageSetUpPr fitToPage="1"/>
  </sheetPr>
  <dimension ref="A1:G20"/>
  <sheetViews>
    <sheetView tabSelected="1" zoomScaleNormal="100" workbookViewId="0">
      <selection activeCell="L10" sqref="L10"/>
    </sheetView>
  </sheetViews>
  <sheetFormatPr baseColWidth="10" defaultRowHeight="15" x14ac:dyDescent="0.25"/>
  <cols>
    <col min="1" max="1" width="9.5703125" style="1" customWidth="1"/>
    <col min="2" max="2" width="66.7109375" style="1" customWidth="1"/>
    <col min="3" max="3" width="22.85546875" style="1" customWidth="1"/>
    <col min="4" max="4" width="28.5703125" style="1" customWidth="1"/>
    <col min="5" max="5" width="15.28515625" style="1" customWidth="1"/>
    <col min="6" max="6" width="38.140625" style="1" customWidth="1"/>
    <col min="7" max="7" width="9.5703125" style="1" customWidth="1"/>
    <col min="8" max="16384" width="11.42578125" style="1"/>
  </cols>
  <sheetData>
    <row r="1" spans="1:7" ht="42.75" customHeight="1" x14ac:dyDescent="0.25">
      <c r="A1" s="37" t="s">
        <v>28</v>
      </c>
      <c r="B1" s="38"/>
      <c r="C1" s="38"/>
      <c r="D1" s="38"/>
      <c r="E1" s="38"/>
      <c r="F1" s="38"/>
      <c r="G1" s="39"/>
    </row>
    <row r="2" spans="1:7" ht="30" customHeight="1" x14ac:dyDescent="0.25">
      <c r="A2" s="40" t="s">
        <v>27</v>
      </c>
      <c r="B2" s="41"/>
      <c r="C2" s="41"/>
      <c r="D2" s="41"/>
      <c r="E2" s="41"/>
      <c r="F2" s="41"/>
      <c r="G2" s="42"/>
    </row>
    <row r="3" spans="1:7" x14ac:dyDescent="0.25">
      <c r="A3" s="43" t="s">
        <v>26</v>
      </c>
      <c r="B3" s="44"/>
      <c r="C3" s="44"/>
      <c r="D3" s="44"/>
      <c r="E3" s="44"/>
      <c r="F3" s="44"/>
      <c r="G3" s="45"/>
    </row>
    <row r="4" spans="1:7" ht="30" x14ac:dyDescent="0.25">
      <c r="A4" s="3"/>
      <c r="B4" s="3" t="s">
        <v>5</v>
      </c>
      <c r="C4" s="3" t="s">
        <v>25</v>
      </c>
      <c r="D4" s="3" t="s">
        <v>24</v>
      </c>
      <c r="E4" s="3" t="s">
        <v>23</v>
      </c>
      <c r="F4" s="46" t="s">
        <v>22</v>
      </c>
      <c r="G4" s="46"/>
    </row>
    <row r="5" spans="1:7" ht="78.75" customHeight="1" x14ac:dyDescent="0.25">
      <c r="A5" s="27" t="s">
        <v>21</v>
      </c>
      <c r="B5" s="28" t="s">
        <v>42</v>
      </c>
      <c r="C5" s="29" t="s">
        <v>20</v>
      </c>
      <c r="D5" s="29" t="s">
        <v>20</v>
      </c>
      <c r="E5" s="16">
        <v>0</v>
      </c>
      <c r="F5" s="47" t="s">
        <v>5</v>
      </c>
      <c r="G5" s="47"/>
    </row>
    <row r="6" spans="1:7" ht="35.25" customHeight="1" x14ac:dyDescent="0.25">
      <c r="A6" s="22" t="s">
        <v>19</v>
      </c>
      <c r="B6" s="48" t="s">
        <v>38</v>
      </c>
      <c r="C6" s="48"/>
      <c r="D6" s="48"/>
      <c r="E6" s="48"/>
      <c r="F6" s="48"/>
      <c r="G6" s="48"/>
    </row>
    <row r="7" spans="1:7" s="4" customFormat="1" ht="46.5" customHeight="1" x14ac:dyDescent="0.25">
      <c r="A7" s="24"/>
      <c r="B7" s="25" t="s">
        <v>32</v>
      </c>
      <c r="C7" s="26" t="s">
        <v>18</v>
      </c>
      <c r="D7" s="34"/>
      <c r="E7" s="35">
        <f>E5*D7</f>
        <v>0</v>
      </c>
      <c r="F7" s="34" t="s">
        <v>5</v>
      </c>
      <c r="G7" s="34"/>
    </row>
    <row r="8" spans="1:7" s="4" customFormat="1" ht="44.25" customHeight="1" x14ac:dyDescent="0.25">
      <c r="A8" s="24"/>
      <c r="B8" s="25" t="s">
        <v>17</v>
      </c>
      <c r="C8" s="26" t="s">
        <v>16</v>
      </c>
      <c r="D8" s="34"/>
      <c r="E8" s="34"/>
      <c r="F8" s="34"/>
      <c r="G8" s="34"/>
    </row>
    <row r="9" spans="1:7" ht="24.75" customHeight="1" x14ac:dyDescent="0.25">
      <c r="A9" s="22" t="s">
        <v>15</v>
      </c>
      <c r="B9" s="48" t="s">
        <v>39</v>
      </c>
      <c r="C9" s="48"/>
      <c r="D9" s="48"/>
      <c r="E9" s="23">
        <v>1</v>
      </c>
      <c r="F9" s="48" t="s">
        <v>14</v>
      </c>
      <c r="G9" s="48"/>
    </row>
    <row r="10" spans="1:7" ht="33" customHeight="1" x14ac:dyDescent="0.25">
      <c r="A10" s="17" t="s">
        <v>13</v>
      </c>
      <c r="B10" s="36" t="s">
        <v>40</v>
      </c>
      <c r="C10" s="36"/>
      <c r="D10" s="36"/>
      <c r="E10" s="36"/>
      <c r="F10" s="36"/>
      <c r="G10" s="36"/>
    </row>
    <row r="11" spans="1:7" s="4" customFormat="1" ht="45" customHeight="1" x14ac:dyDescent="0.25">
      <c r="A11" s="18"/>
      <c r="B11" s="19" t="s">
        <v>30</v>
      </c>
      <c r="C11" s="20" t="s">
        <v>12</v>
      </c>
      <c r="D11" s="34"/>
      <c r="E11" s="35">
        <f>E5*D7</f>
        <v>0</v>
      </c>
      <c r="F11" s="34" t="s">
        <v>5</v>
      </c>
      <c r="G11" s="34"/>
    </row>
    <row r="12" spans="1:7" s="4" customFormat="1" ht="57.75" customHeight="1" x14ac:dyDescent="0.25">
      <c r="A12" s="18"/>
      <c r="B12" s="19" t="s">
        <v>31</v>
      </c>
      <c r="C12" s="20" t="s">
        <v>11</v>
      </c>
      <c r="D12" s="34"/>
      <c r="E12" s="34"/>
      <c r="F12" s="34"/>
      <c r="G12" s="34"/>
    </row>
    <row r="13" spans="1:7" ht="27.75" customHeight="1" x14ac:dyDescent="0.25">
      <c r="A13" s="17" t="s">
        <v>10</v>
      </c>
      <c r="B13" s="36" t="s">
        <v>9</v>
      </c>
      <c r="C13" s="36"/>
      <c r="D13" s="36"/>
      <c r="E13" s="21">
        <v>1</v>
      </c>
      <c r="F13" s="36" t="s">
        <v>8</v>
      </c>
      <c r="G13" s="36"/>
    </row>
    <row r="14" spans="1:7" ht="21.75" customHeight="1" x14ac:dyDescent="0.25">
      <c r="A14" s="10" t="s">
        <v>7</v>
      </c>
      <c r="B14" s="33" t="s">
        <v>41</v>
      </c>
      <c r="C14" s="33"/>
      <c r="D14" s="33"/>
      <c r="E14" s="33"/>
      <c r="F14" s="33"/>
      <c r="G14" s="33"/>
    </row>
    <row r="15" spans="1:7" s="4" customFormat="1" ht="78" customHeight="1" x14ac:dyDescent="0.25">
      <c r="A15" s="11"/>
      <c r="B15" s="15" t="s">
        <v>33</v>
      </c>
      <c r="C15" s="12" t="s">
        <v>6</v>
      </c>
      <c r="D15" s="13"/>
      <c r="E15" s="14">
        <f>E5*D7</f>
        <v>0</v>
      </c>
      <c r="F15" s="34" t="s">
        <v>5</v>
      </c>
      <c r="G15" s="34"/>
    </row>
    <row r="16" spans="1:7" s="5" customFormat="1" ht="35.25" customHeight="1" x14ac:dyDescent="0.25">
      <c r="A16" s="6" t="s">
        <v>2</v>
      </c>
      <c r="B16" s="7" t="s">
        <v>4</v>
      </c>
      <c r="C16" s="7"/>
      <c r="D16" s="7"/>
      <c r="E16" s="8">
        <v>1</v>
      </c>
      <c r="F16" s="49" t="s">
        <v>3</v>
      </c>
      <c r="G16" s="49"/>
    </row>
    <row r="17" spans="1:7" s="5" customFormat="1" ht="27" customHeight="1" x14ac:dyDescent="0.25">
      <c r="A17" s="6" t="s">
        <v>2</v>
      </c>
      <c r="B17" s="7" t="s">
        <v>1</v>
      </c>
      <c r="C17" s="7"/>
      <c r="D17" s="7"/>
      <c r="E17" s="9"/>
      <c r="F17" s="50"/>
      <c r="G17" s="50"/>
    </row>
    <row r="18" spans="1:7" ht="20.25" customHeight="1" x14ac:dyDescent="0.25">
      <c r="A18" s="53" t="s">
        <v>0</v>
      </c>
      <c r="B18" s="54"/>
      <c r="C18" s="54"/>
      <c r="D18" s="54"/>
      <c r="E18" s="54"/>
      <c r="F18" s="54"/>
      <c r="G18" s="55"/>
    </row>
    <row r="19" spans="1:7" x14ac:dyDescent="0.25">
      <c r="A19" s="5"/>
      <c r="B19" s="5"/>
      <c r="C19" s="5"/>
      <c r="D19" s="5"/>
      <c r="E19" s="5"/>
      <c r="F19" s="5"/>
      <c r="G19" s="5"/>
    </row>
    <row r="20" spans="1:7" x14ac:dyDescent="0.25">
      <c r="A20" s="5"/>
      <c r="B20" s="5"/>
      <c r="C20" s="5"/>
      <c r="D20" s="5"/>
      <c r="E20" s="5"/>
      <c r="F20" s="5"/>
      <c r="G20" s="5"/>
    </row>
  </sheetData>
  <mergeCells count="22">
    <mergeCell ref="A18:G18"/>
    <mergeCell ref="A1:G1"/>
    <mergeCell ref="A2:G2"/>
    <mergeCell ref="A3:G3"/>
    <mergeCell ref="F4:G4"/>
    <mergeCell ref="F5:G5"/>
    <mergeCell ref="B6:G6"/>
    <mergeCell ref="D7:D8"/>
    <mergeCell ref="E7:E8"/>
    <mergeCell ref="F7:G8"/>
    <mergeCell ref="B9:D9"/>
    <mergeCell ref="F9:G9"/>
    <mergeCell ref="B10:G10"/>
    <mergeCell ref="F15:G15"/>
    <mergeCell ref="F16:G16"/>
    <mergeCell ref="F17:G17"/>
    <mergeCell ref="B14:G14"/>
    <mergeCell ref="D11:D12"/>
    <mergeCell ref="E11:E12"/>
    <mergeCell ref="F11:G12"/>
    <mergeCell ref="B13:D13"/>
    <mergeCell ref="F13:G13"/>
  </mergeCells>
  <pageMargins left="0.70866141732283461" right="0.70866141732283461" top="0.70866141732283461" bottom="0.70866141732283461" header="0.31496062992125984" footer="0.31496062992125984"/>
  <pageSetup paperSize="9" scale="68"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0CBA3-1333-4D46-8592-93625C7788C9}">
  <sheetPr>
    <pageSetUpPr fitToPage="1"/>
  </sheetPr>
  <dimension ref="A1:B9"/>
  <sheetViews>
    <sheetView workbookViewId="0">
      <selection activeCell="A9" sqref="A9:B9"/>
    </sheetView>
  </sheetViews>
  <sheetFormatPr baseColWidth="10" defaultRowHeight="15" x14ac:dyDescent="0.25"/>
  <cols>
    <col min="1" max="1" width="17.5703125" style="1" customWidth="1"/>
    <col min="2" max="2" width="167" style="1" customWidth="1"/>
    <col min="3" max="16384" width="11.42578125" style="1"/>
  </cols>
  <sheetData>
    <row r="1" spans="1:2" ht="30.75" customHeight="1" x14ac:dyDescent="0.25">
      <c r="A1" s="30" t="s">
        <v>37</v>
      </c>
      <c r="B1" s="30"/>
    </row>
    <row r="2" spans="1:2" s="5" customFormat="1" ht="46.5" customHeight="1" x14ac:dyDescent="0.25">
      <c r="A2" s="51" t="s">
        <v>35</v>
      </c>
      <c r="B2" s="52" t="s">
        <v>36</v>
      </c>
    </row>
    <row r="3" spans="1:2" s="5" customFormat="1" ht="139.5" customHeight="1" x14ac:dyDescent="0.25">
      <c r="A3" s="51" t="s">
        <v>21</v>
      </c>
      <c r="B3" s="52" t="s">
        <v>43</v>
      </c>
    </row>
    <row r="4" spans="1:2" s="5" customFormat="1" ht="117.75" customHeight="1" x14ac:dyDescent="0.25">
      <c r="A4" s="51" t="s">
        <v>19</v>
      </c>
      <c r="B4" s="52" t="s">
        <v>46</v>
      </c>
    </row>
    <row r="5" spans="1:2" s="5" customFormat="1" ht="92.25" customHeight="1" x14ac:dyDescent="0.25">
      <c r="A5" s="51" t="s">
        <v>13</v>
      </c>
      <c r="B5" s="52" t="s">
        <v>45</v>
      </c>
    </row>
    <row r="6" spans="1:2" s="5" customFormat="1" ht="104.25" customHeight="1" x14ac:dyDescent="0.25">
      <c r="A6" s="51" t="s">
        <v>7</v>
      </c>
      <c r="B6" s="52" t="s">
        <v>44</v>
      </c>
    </row>
    <row r="7" spans="1:2" x14ac:dyDescent="0.25">
      <c r="A7" s="2"/>
      <c r="B7" s="2"/>
    </row>
    <row r="8" spans="1:2" x14ac:dyDescent="0.25">
      <c r="A8" s="31" t="s">
        <v>29</v>
      </c>
      <c r="B8" s="31"/>
    </row>
    <row r="9" spans="1:2" ht="66.75" customHeight="1" x14ac:dyDescent="0.25">
      <c r="A9" s="32" t="s">
        <v>34</v>
      </c>
      <c r="B9" s="32"/>
    </row>
  </sheetData>
  <mergeCells count="3">
    <mergeCell ref="A1:B1"/>
    <mergeCell ref="A8:B8"/>
    <mergeCell ref="A9:B9"/>
  </mergeCells>
  <pageMargins left="0.7" right="0.7" top="0.78740157499999996" bottom="0.78740157499999996" header="0.3" footer="0.3"/>
  <pageSetup paperSize="9" scale="71" orientation="landscape"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Berechnungstabelle</vt:lpstr>
      <vt:lpstr>Anwendungshinweise</vt:lpstr>
      <vt:lpstr>Anwendungshinweise!Druckbereich</vt:lpstr>
      <vt:lpstr>Berechnungstabelle!Druckbereich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Mair, Elisabeth</dc:creator>
  <cp:lastModifiedBy>Mair, Elisabeth</cp:lastModifiedBy>
  <cp:lastPrinted>2026-07-30T13:39:56Z</cp:lastPrinted>
  <dcterms:created xsi:type="dcterms:W3CDTF">2026-07-16T13:40:30Z</dcterms:created>
  <dcterms:modified xsi:type="dcterms:W3CDTF">2026-07-30T13:47:36Z</dcterms:modified>
</cp:coreProperties>
</file>