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4"/>
  <workbookPr/>
  <mc:AlternateContent xmlns:mc="http://schemas.openxmlformats.org/markup-compatibility/2006">
    <mc:Choice Requires="x15">
      <x15ac:absPath xmlns:x15ac="http://schemas.microsoft.com/office/spreadsheetml/2010/11/ac" url="/Users/pennythorne/Downloads/"/>
    </mc:Choice>
  </mc:AlternateContent>
  <xr:revisionPtr revIDLastSave="0" documentId="8_{E7F7E35A-9F94-4539-8923-00BB20C13D7E}" xr6:coauthVersionLast="47" xr6:coauthVersionMax="47" xr10:uidLastSave="{00000000-0000-0000-0000-000000000000}"/>
  <bookViews>
    <workbookView xWindow="0" yWindow="500" windowWidth="45960" windowHeight="26580" firstSheet="1" activeTab="1" xr2:uid="{00000000-000D-0000-FFFF-FFFF00000000}"/>
  </bookViews>
  <sheets>
    <sheet name="Timesheet" sheetId="2" state="hidden" r:id="rId1"/>
    <sheet name="Expenses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E20" i="3"/>
  <c r="I20" i="3" s="1"/>
</calcChain>
</file>

<file path=xl/sharedStrings.xml><?xml version="1.0" encoding="utf-8"?>
<sst xmlns="http://schemas.openxmlformats.org/spreadsheetml/2006/main" count="82" uniqueCount="55">
  <si>
    <t xml:space="preserve"> </t>
  </si>
  <si>
    <t>Name</t>
  </si>
  <si>
    <t>ASL Timesheet</t>
  </si>
  <si>
    <t>Date</t>
  </si>
  <si>
    <t>Approved by:</t>
  </si>
  <si>
    <t>Signed</t>
  </si>
  <si>
    <t>Week commencing</t>
  </si>
  <si>
    <t>Basic hours worked</t>
  </si>
  <si>
    <t>Standard rate overtime worked</t>
  </si>
  <si>
    <t>Higher rate overtime worked</t>
  </si>
  <si>
    <t>Days Holiday</t>
  </si>
  <si>
    <t>Business Mileage</t>
  </si>
  <si>
    <t>Totals for the month</t>
  </si>
  <si>
    <t>Total Basic Hours</t>
  </si>
  <si>
    <t>Total Standard Rate Overtime</t>
  </si>
  <si>
    <t>Total Higher Rate Overtime</t>
  </si>
  <si>
    <t>Total Holiday taken</t>
  </si>
  <si>
    <t>Total Mileage</t>
  </si>
  <si>
    <t>WEST HOCKEY LTD VOLUNTEER EXPENSE CLAIM FORM 2023</t>
  </si>
  <si>
    <t>CLAIMANT DETAILS</t>
  </si>
  <si>
    <t xml:space="preserve"> BANK DETAILS</t>
  </si>
  <si>
    <t>BANK Name:</t>
  </si>
  <si>
    <t xml:space="preserve"> NAME</t>
  </si>
  <si>
    <t>A/C FULL NAME</t>
  </si>
  <si>
    <t xml:space="preserve"> EMAIL</t>
  </si>
  <si>
    <t>SORT CODE</t>
  </si>
  <si>
    <t>A/C NO.</t>
  </si>
  <si>
    <t xml:space="preserve"> PHONE</t>
  </si>
  <si>
    <t>Personal?</t>
  </si>
  <si>
    <t>Business?</t>
  </si>
  <si>
    <t>TRAVEL EXPENSES</t>
  </si>
  <si>
    <t>COMMITTEE (delete as required)</t>
  </si>
  <si>
    <t>Adult Comps/Junior Comps/Officiating/Masters/Management</t>
  </si>
  <si>
    <t>Details of journey (From - To: Postcodes )</t>
  </si>
  <si>
    <t xml:space="preserve">Miles </t>
  </si>
  <si>
    <t>Purpose</t>
  </si>
  <si>
    <t xml:space="preserve">Total Mileage  </t>
  </si>
  <si>
    <t xml:space="preserve"> @ ....p/mile**</t>
  </si>
  <si>
    <t xml:space="preserve">  Total Claimed (£)  </t>
  </si>
  <si>
    <t>OTHER EXPENSES - Receipts to be supplied for ALL items over £5 and below that if available</t>
  </si>
  <si>
    <t>Description</t>
  </si>
  <si>
    <t>Amount</t>
  </si>
  <si>
    <t>I confirm that I have incurred the above expenses carrying out duties for West Hockey Ltd</t>
  </si>
  <si>
    <t xml:space="preserve">  Total Other Expenses Claimed (£)  </t>
  </si>
  <si>
    <t>SIGNED</t>
  </si>
  <si>
    <t>or Print name if emailed</t>
  </si>
  <si>
    <t xml:space="preserve">TOTAL CLAIMED (£)  </t>
  </si>
  <si>
    <t>AUTHORISED</t>
  </si>
  <si>
    <t xml:space="preserve">DATE  </t>
  </si>
  <si>
    <t>Completed claims must be authorised by the relevant Sub-Committee authorised person who will forward for payment by bank transfer.</t>
  </si>
  <si>
    <t>**</t>
  </si>
  <si>
    <t>Car/Van 35p per mile</t>
  </si>
  <si>
    <t>Motorcycle 24p per mile</t>
  </si>
  <si>
    <t>Passenger - 5p/mile extra - supply details</t>
  </si>
  <si>
    <t>Bus/Train: put total claimed and trip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</si>
</sst>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_-* #,##0_-;\-* #,##0_-;_-* &quot;-&quot;??_-;_-@"/>
    <numFmt numFmtId="166" formatCode="_-* #,##0.00_-;\-* #,##0.00_-;_-* &quot;-&quot;??_-;_-@"/>
    <numFmt numFmtId="167" formatCode="d/m/yyyy"/>
    <numFmt numFmtId="168" formatCode="&quot;£&quot;#,##0.00"/>
  </numFmts>
  <fonts count="18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sz val="14"/>
      <color theme="1"/>
      <name val="Arial"/>
    </font>
    <font>
      <b/>
      <sz val="20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Calibri"/>
    </font>
    <font>
      <b/>
      <sz val="20"/>
      <color theme="1"/>
      <name val="Calibri"/>
    </font>
    <font>
      <b/>
      <sz val="12"/>
      <color theme="1"/>
      <name val="Calibri"/>
    </font>
    <font>
      <sz val="10"/>
      <name val="Arial"/>
    </font>
    <font>
      <b/>
      <i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rgb="FF444444"/>
      <name val="Calibri"/>
      <family val="2"/>
      <charset val="1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1" fillId="2" borderId="6" xfId="0" applyFont="1" applyFill="1" applyBorder="1"/>
    <xf numFmtId="0" fontId="4" fillId="0" borderId="0" xfId="0" applyFont="1"/>
    <xf numFmtId="0" fontId="4" fillId="2" borderId="6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/>
    <xf numFmtId="0" fontId="5" fillId="2" borderId="6" xfId="0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1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6" fillId="2" borderId="6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1" fillId="2" borderId="15" xfId="0" applyFont="1" applyFill="1" applyBorder="1"/>
    <xf numFmtId="0" fontId="3" fillId="2" borderId="7" xfId="0" applyFont="1" applyFill="1" applyBorder="1"/>
    <xf numFmtId="0" fontId="1" fillId="3" borderId="6" xfId="0" applyFont="1" applyFill="1" applyBorder="1"/>
    <xf numFmtId="0" fontId="3" fillId="0" borderId="17" xfId="0" applyFont="1" applyBorder="1"/>
    <xf numFmtId="0" fontId="7" fillId="2" borderId="6" xfId="0" applyFont="1" applyFill="1" applyBorder="1" applyAlignment="1">
      <alignment horizontal="right"/>
    </xf>
    <xf numFmtId="0" fontId="3" fillId="2" borderId="10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3" fillId="2" borderId="2" xfId="0" applyFont="1" applyFill="1" applyBorder="1"/>
    <xf numFmtId="0" fontId="3" fillId="0" borderId="0" xfId="0" applyFont="1"/>
    <xf numFmtId="0" fontId="3" fillId="0" borderId="2" xfId="0" applyFont="1" applyBorder="1"/>
    <xf numFmtId="0" fontId="7" fillId="2" borderId="14" xfId="0" applyFont="1" applyFill="1" applyBorder="1"/>
    <xf numFmtId="0" fontId="7" fillId="2" borderId="6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3" fillId="2" borderId="18" xfId="0" applyFont="1" applyFill="1" applyBorder="1"/>
    <xf numFmtId="0" fontId="3" fillId="0" borderId="18" xfId="0" applyFont="1" applyBorder="1"/>
    <xf numFmtId="0" fontId="3" fillId="2" borderId="13" xfId="0" applyFont="1" applyFill="1" applyBorder="1"/>
    <xf numFmtId="0" fontId="9" fillId="0" borderId="0" xfId="0" applyFont="1"/>
    <xf numFmtId="0" fontId="9" fillId="2" borderId="6" xfId="0" applyFont="1" applyFill="1" applyBorder="1"/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9" fillId="0" borderId="19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5" fontId="9" fillId="0" borderId="19" xfId="0" applyNumberFormat="1" applyFont="1" applyBorder="1" applyAlignment="1">
      <alignment vertical="center"/>
    </xf>
    <xf numFmtId="0" fontId="9" fillId="3" borderId="6" xfId="0" applyFont="1" applyFill="1" applyBorder="1"/>
    <xf numFmtId="164" fontId="9" fillId="0" borderId="0" xfId="0" applyNumberFormat="1" applyFont="1"/>
    <xf numFmtId="0" fontId="11" fillId="0" borderId="0" xfId="0" applyFont="1" applyAlignment="1">
      <alignment horizontal="right" vertical="center"/>
    </xf>
    <xf numFmtId="165" fontId="11" fillId="0" borderId="1" xfId="0" applyNumberFormat="1" applyFont="1" applyBorder="1" applyAlignment="1">
      <alignment horizontal="center" vertical="center"/>
    </xf>
    <xf numFmtId="0" fontId="14" fillId="0" borderId="0" xfId="0" quotePrefix="1" applyFont="1" applyAlignment="1">
      <alignment vertical="center"/>
    </xf>
    <xf numFmtId="166" fontId="11" fillId="0" borderId="18" xfId="0" applyNumberFormat="1" applyFont="1" applyBorder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4" fontId="9" fillId="0" borderId="19" xfId="0" applyNumberFormat="1" applyFont="1" applyBorder="1"/>
    <xf numFmtId="166" fontId="9" fillId="0" borderId="19" xfId="0" applyNumberFormat="1" applyFont="1" applyBorder="1"/>
    <xf numFmtId="167" fontId="9" fillId="0" borderId="0" xfId="0" applyNumberFormat="1" applyFont="1"/>
    <xf numFmtId="166" fontId="9" fillId="0" borderId="23" xfId="0" applyNumberFormat="1" applyFont="1" applyBorder="1"/>
    <xf numFmtId="0" fontId="11" fillId="0" borderId="0" xfId="0" applyFont="1"/>
    <xf numFmtId="2" fontId="11" fillId="0" borderId="0" xfId="0" applyNumberFormat="1" applyFont="1" applyAlignment="1">
      <alignment vertical="center"/>
    </xf>
    <xf numFmtId="0" fontId="11" fillId="0" borderId="24" xfId="0" applyFont="1" applyBorder="1" applyAlignment="1">
      <alignment vertical="center"/>
    </xf>
    <xf numFmtId="166" fontId="11" fillId="0" borderId="18" xfId="0" applyNumberFormat="1" applyFont="1" applyBorder="1"/>
    <xf numFmtId="2" fontId="9" fillId="0" borderId="0" xfId="0" applyNumberFormat="1" applyFont="1"/>
    <xf numFmtId="0" fontId="9" fillId="0" borderId="0" xfId="0" applyFont="1" applyAlignment="1">
      <alignment horizontal="right"/>
    </xf>
    <xf numFmtId="168" fontId="9" fillId="0" borderId="0" xfId="0" applyNumberFormat="1" applyFont="1"/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0" applyFont="1"/>
    <xf numFmtId="0" fontId="4" fillId="2" borderId="17" xfId="0" applyFont="1" applyFill="1" applyBorder="1"/>
    <xf numFmtId="0" fontId="4" fillId="0" borderId="10" xfId="0" applyFont="1" applyBorder="1"/>
    <xf numFmtId="0" fontId="3" fillId="2" borderId="17" xfId="0" applyFont="1" applyFill="1" applyBorder="1"/>
    <xf numFmtId="0" fontId="7" fillId="2" borderId="17" xfId="0" applyFont="1" applyFill="1" applyBorder="1"/>
    <xf numFmtId="0" fontId="1" fillId="2" borderId="17" xfId="0" applyFont="1" applyFill="1" applyBorder="1"/>
    <xf numFmtId="0" fontId="8" fillId="2" borderId="17" xfId="0" applyFont="1" applyFill="1" applyBorder="1"/>
    <xf numFmtId="0" fontId="1" fillId="0" borderId="6" xfId="0" applyFont="1" applyBorder="1" applyAlignment="1">
      <alignment horizontal="left" vertical="center"/>
    </xf>
    <xf numFmtId="0" fontId="9" fillId="0" borderId="6" xfId="0" applyFont="1" applyBorder="1"/>
    <xf numFmtId="0" fontId="9" fillId="0" borderId="31" xfId="0" applyFont="1" applyBorder="1" applyAlignment="1">
      <alignment vertical="center"/>
    </xf>
    <xf numFmtId="0" fontId="17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9" fillId="0" borderId="20" xfId="0" applyFont="1" applyBorder="1" applyAlignment="1">
      <alignment horizontal="left"/>
    </xf>
    <xf numFmtId="0" fontId="9" fillId="0" borderId="23" xfId="0" applyFont="1" applyBorder="1" applyAlignment="1">
      <alignment horizontal="left" vertical="center"/>
    </xf>
    <xf numFmtId="167" fontId="9" fillId="0" borderId="26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0" fillId="0" borderId="0" xfId="0" applyAlignment="1"/>
    <xf numFmtId="0" fontId="12" fillId="0" borderId="31" xfId="0" applyFont="1" applyBorder="1" applyAlignment="1"/>
    <xf numFmtId="0" fontId="12" fillId="0" borderId="22" xfId="0" applyFont="1" applyBorder="1" applyAlignment="1"/>
    <xf numFmtId="0" fontId="12" fillId="0" borderId="21" xfId="0" applyFont="1" applyBorder="1" applyAlignment="1"/>
    <xf numFmtId="0" fontId="9" fillId="0" borderId="30" xfId="0" applyFont="1" applyBorder="1" applyAlignment="1"/>
    <xf numFmtId="0" fontId="12" fillId="0" borderId="25" xfId="0" applyFont="1" applyBorder="1" applyAlignment="1"/>
    <xf numFmtId="0" fontId="12" fillId="0" borderId="27" xfId="0" applyFont="1" applyBorder="1" applyAlignment="1"/>
    <xf numFmtId="0" fontId="12" fillId="0" borderId="28" xfId="0" applyFont="1" applyBorder="1" applyAlignment="1"/>
    <xf numFmtId="0" fontId="12" fillId="0" borderId="2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768350</xdr:colOff>
      <xdr:row>12</xdr:row>
      <xdr:rowOff>19050</xdr:rowOff>
    </xdr:from>
    <xdr:ext cx="286385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252450" y="2901950"/>
          <a:ext cx="2863850" cy="16954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COMMITTEE:</a:t>
          </a:r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	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□  Board</a:t>
          </a: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  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□  Management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□  Junior COMPETITIONS      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□  Adult COMPETITIONS</a:t>
          </a:r>
          <a:r>
            <a:rPr lang="en-US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 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□  OFFICIATING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□  MASTERS</a:t>
          </a: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Calibri"/>
            <a:buNone/>
          </a:pPr>
          <a:r>
            <a:rPr lang="en-US" sz="1200" i="1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(Tick ONE)</a:t>
          </a:r>
          <a:endParaRPr sz="12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8</xdr:col>
      <xdr:colOff>292100</xdr:colOff>
      <xdr:row>0</xdr:row>
      <xdr:rowOff>25400</xdr:rowOff>
    </xdr:from>
    <xdr:to>
      <xdr:col>8</xdr:col>
      <xdr:colOff>844550</xdr:colOff>
      <xdr:row>4</xdr:row>
      <xdr:rowOff>34925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344259-5F65-452F-B13F-9F64E17E965B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9300" y="25400"/>
          <a:ext cx="552450" cy="949325"/>
        </a:xfrm>
        <a:prstGeom prst="rect">
          <a:avLst/>
        </a:prstGeom>
      </xdr:spPr>
    </xdr:pic>
    <xdr:clientData/>
  </xdr:twoCellAnchor>
  <xdr:twoCellAnchor editAs="oneCell">
    <xdr:from>
      <xdr:col>10</xdr:col>
      <xdr:colOff>860425</xdr:colOff>
      <xdr:row>0</xdr:row>
      <xdr:rowOff>139700</xdr:rowOff>
    </xdr:from>
    <xdr:to>
      <xdr:col>12</xdr:col>
      <xdr:colOff>9525</xdr:colOff>
      <xdr:row>5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8118B3-765B-C377-4E8C-87B8C0BB4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525" y="139700"/>
          <a:ext cx="1016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6.140625" customWidth="1"/>
    <col min="2" max="2" width="11.42578125" customWidth="1"/>
    <col min="3" max="3" width="6.7109375" customWidth="1"/>
    <col min="4" max="4" width="10.85546875" customWidth="1"/>
    <col min="5" max="5" width="11.42578125" customWidth="1"/>
    <col min="6" max="6" width="8.42578125" customWidth="1"/>
    <col min="7" max="7" width="9.140625" customWidth="1"/>
    <col min="8" max="8" width="11" customWidth="1"/>
    <col min="9" max="9" width="12.42578125" customWidth="1"/>
    <col min="10" max="10" width="9.140625" customWidth="1"/>
    <col min="11" max="12" width="11.42578125" customWidth="1"/>
    <col min="13" max="13" width="9.28515625" customWidth="1"/>
    <col min="14" max="25" width="9.140625" customWidth="1"/>
    <col min="26" max="26" width="8.7109375" customWidth="1"/>
  </cols>
  <sheetData>
    <row r="1" spans="1:26" ht="15.95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1.75" customHeight="1">
      <c r="A2" s="83" t="s">
        <v>0</v>
      </c>
      <c r="B2" s="7"/>
      <c r="C2" s="8"/>
      <c r="D2" s="8"/>
      <c r="E2" s="8"/>
      <c r="F2" s="8"/>
      <c r="G2" s="8"/>
      <c r="H2" s="9" t="s">
        <v>1</v>
      </c>
      <c r="I2" s="83"/>
      <c r="J2" s="8"/>
      <c r="K2" s="8"/>
      <c r="L2" s="8"/>
      <c r="M2" s="10"/>
      <c r="N2" s="7"/>
      <c r="O2" s="7"/>
      <c r="P2" s="7"/>
      <c r="Q2" s="7"/>
      <c r="R2" s="8"/>
      <c r="S2" s="8"/>
      <c r="T2" s="8"/>
      <c r="U2" s="8"/>
      <c r="V2" s="8"/>
      <c r="W2" s="8"/>
      <c r="X2" s="8"/>
      <c r="Y2" s="8"/>
      <c r="Z2" s="7"/>
    </row>
    <row r="3" spans="1:26" ht="25.5" customHeight="1">
      <c r="A3" s="83"/>
      <c r="B3" s="11" t="s">
        <v>2</v>
      </c>
      <c r="C3" s="8"/>
      <c r="D3" s="8"/>
      <c r="E3" s="8"/>
      <c r="F3" s="8"/>
      <c r="G3" s="8"/>
      <c r="H3" s="12" t="s">
        <v>3</v>
      </c>
      <c r="I3" s="13"/>
      <c r="J3" s="84"/>
      <c r="K3" s="14" t="s">
        <v>4</v>
      </c>
      <c r="L3" s="15"/>
      <c r="M3" s="16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7"/>
    </row>
    <row r="4" spans="1:26" ht="34.5" customHeight="1">
      <c r="A4" s="83"/>
      <c r="B4" s="17"/>
      <c r="C4" s="8"/>
      <c r="D4" s="8"/>
      <c r="E4" s="8"/>
      <c r="F4" s="8"/>
      <c r="G4" s="8"/>
      <c r="H4" s="18" t="s">
        <v>5</v>
      </c>
      <c r="I4" s="19"/>
      <c r="J4" s="20"/>
      <c r="K4" s="20"/>
      <c r="L4" s="21"/>
      <c r="M4" s="22"/>
      <c r="N4" s="7"/>
      <c r="O4" s="7"/>
      <c r="P4" s="7"/>
      <c r="Q4" s="7"/>
      <c r="R4" s="8"/>
      <c r="S4" s="8"/>
      <c r="T4" s="8"/>
      <c r="U4" s="8"/>
      <c r="V4" s="8"/>
      <c r="W4" s="8"/>
      <c r="X4" s="8"/>
      <c r="Y4" s="8"/>
      <c r="Z4" s="7"/>
    </row>
    <row r="5" spans="1:26" ht="11.25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6"/>
      <c r="O5" s="6"/>
      <c r="P5" s="6"/>
      <c r="Q5" s="6"/>
      <c r="R5" s="6"/>
      <c r="S5" s="6"/>
      <c r="T5" s="6"/>
      <c r="U5" s="26"/>
      <c r="V5" s="26"/>
      <c r="W5" s="26"/>
      <c r="X5" s="26"/>
      <c r="Y5" s="26"/>
      <c r="Z5" s="26"/>
    </row>
    <row r="6" spans="1:26" ht="6" customHeight="1">
      <c r="A6" s="8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27"/>
      <c r="N6" s="1"/>
      <c r="O6" s="1"/>
      <c r="P6" s="1"/>
      <c r="Q6" s="1"/>
      <c r="R6" s="6"/>
      <c r="S6" s="6"/>
      <c r="T6" s="6"/>
      <c r="U6" s="6"/>
      <c r="V6" s="6"/>
      <c r="W6" s="6"/>
      <c r="X6" s="6"/>
      <c r="Y6" s="6"/>
      <c r="Z6" s="28"/>
    </row>
    <row r="7" spans="1:26" ht="15.95">
      <c r="A7" s="29"/>
      <c r="B7" s="12"/>
      <c r="C7" s="30" t="s">
        <v>6</v>
      </c>
      <c r="D7" s="13"/>
      <c r="E7" s="31"/>
      <c r="F7" s="12"/>
      <c r="G7" s="12"/>
      <c r="H7" s="12"/>
      <c r="I7" s="12"/>
      <c r="J7" s="12"/>
      <c r="K7" s="12"/>
      <c r="L7" s="12"/>
      <c r="M7" s="27"/>
      <c r="N7" s="1"/>
      <c r="O7" s="1"/>
      <c r="P7" s="1"/>
      <c r="Q7" s="1"/>
      <c r="R7" s="6"/>
      <c r="S7" s="6"/>
      <c r="T7" s="6"/>
      <c r="U7" s="6"/>
      <c r="V7" s="6"/>
      <c r="W7" s="6"/>
      <c r="X7" s="6"/>
      <c r="Y7" s="6"/>
    </row>
    <row r="8" spans="1:26" ht="9.75" customHeight="1">
      <c r="A8" s="86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7"/>
      <c r="N8" s="1"/>
      <c r="O8" s="1"/>
      <c r="P8" s="1"/>
      <c r="Q8" s="1"/>
      <c r="R8" s="6"/>
      <c r="S8" s="6"/>
      <c r="T8" s="6"/>
      <c r="U8" s="6"/>
      <c r="V8" s="6"/>
      <c r="W8" s="6"/>
      <c r="X8" s="6"/>
      <c r="Y8" s="6"/>
    </row>
    <row r="9" spans="1:26" ht="12.95">
      <c r="A9" s="87" t="s">
        <v>7</v>
      </c>
      <c r="B9" s="6"/>
      <c r="C9" s="6"/>
      <c r="D9" s="6" t="s">
        <v>8</v>
      </c>
      <c r="E9" s="6"/>
      <c r="F9" s="6"/>
      <c r="G9" s="6" t="s">
        <v>9</v>
      </c>
      <c r="H9" s="6"/>
      <c r="I9" s="6"/>
      <c r="J9" s="32" t="s">
        <v>10</v>
      </c>
      <c r="K9" s="6"/>
      <c r="L9" s="1" t="s">
        <v>11</v>
      </c>
      <c r="M9" s="33"/>
      <c r="N9" s="1"/>
      <c r="O9" s="1"/>
      <c r="P9" s="1"/>
      <c r="Q9" s="1"/>
      <c r="R9" s="6"/>
      <c r="S9" s="6"/>
      <c r="T9" s="6"/>
      <c r="U9" s="6"/>
      <c r="V9" s="6"/>
      <c r="W9" s="6"/>
      <c r="X9" s="6"/>
      <c r="Y9" s="6"/>
    </row>
    <row r="10" spans="1:26" ht="15.95">
      <c r="A10" s="85"/>
      <c r="B10" s="34"/>
      <c r="C10" s="12"/>
      <c r="D10" s="12"/>
      <c r="E10" s="34"/>
      <c r="F10" s="12"/>
      <c r="G10" s="12"/>
      <c r="H10" s="34"/>
      <c r="I10" s="12"/>
      <c r="J10" s="34"/>
      <c r="K10" s="35"/>
      <c r="L10" s="36"/>
      <c r="M10" s="27"/>
      <c r="N10" s="1"/>
      <c r="O10" s="1"/>
      <c r="P10" s="1"/>
      <c r="Q10" s="1"/>
      <c r="R10" s="6"/>
      <c r="S10" s="6"/>
      <c r="T10" s="6"/>
      <c r="U10" s="6"/>
      <c r="V10" s="6"/>
      <c r="W10" s="6"/>
      <c r="X10" s="6"/>
      <c r="Y10" s="6"/>
    </row>
    <row r="11" spans="1:26" ht="12" customHeight="1">
      <c r="A11" s="3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  <c r="N11" s="6"/>
      <c r="O11" s="6"/>
      <c r="P11" s="6"/>
      <c r="Q11" s="6"/>
      <c r="R11" s="6"/>
      <c r="S11" s="6"/>
      <c r="T11" s="6"/>
      <c r="U11" s="26"/>
      <c r="V11" s="26"/>
      <c r="W11" s="26"/>
      <c r="X11" s="26"/>
      <c r="Y11" s="26"/>
      <c r="Z11" s="26"/>
    </row>
    <row r="12" spans="1:26" ht="6.75" customHeight="1">
      <c r="A12" s="8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27"/>
      <c r="N12" s="1"/>
      <c r="O12" s="1"/>
      <c r="P12" s="1"/>
      <c r="Q12" s="1"/>
      <c r="R12" s="6"/>
      <c r="S12" s="6"/>
      <c r="T12" s="6"/>
      <c r="U12" s="6"/>
      <c r="V12" s="6"/>
      <c r="W12" s="6"/>
      <c r="X12" s="6"/>
      <c r="Y12" s="6"/>
      <c r="Z12" s="28"/>
    </row>
    <row r="13" spans="1:26" ht="15.95">
      <c r="A13" s="29"/>
      <c r="B13" s="12"/>
      <c r="C13" s="30" t="s">
        <v>6</v>
      </c>
      <c r="D13" s="13"/>
      <c r="E13" s="31"/>
      <c r="F13" s="12"/>
      <c r="G13" s="12"/>
      <c r="H13" s="35"/>
      <c r="I13" s="12"/>
      <c r="J13" s="12"/>
      <c r="K13" s="12"/>
      <c r="L13" s="12"/>
      <c r="M13" s="27"/>
      <c r="N13" s="1"/>
      <c r="O13" s="1"/>
      <c r="P13" s="1"/>
      <c r="Q13" s="1"/>
      <c r="R13" s="6"/>
      <c r="S13" s="6"/>
      <c r="T13" s="6"/>
      <c r="U13" s="6"/>
      <c r="V13" s="6"/>
      <c r="W13" s="6"/>
      <c r="X13" s="6"/>
      <c r="Y13" s="6"/>
    </row>
    <row r="14" spans="1:26" ht="7.5" customHeight="1">
      <c r="A14" s="8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7"/>
      <c r="N14" s="1"/>
      <c r="O14" s="1"/>
      <c r="P14" s="1"/>
      <c r="Q14" s="1"/>
      <c r="R14" s="6"/>
      <c r="S14" s="6"/>
      <c r="T14" s="6"/>
      <c r="U14" s="6"/>
      <c r="V14" s="6"/>
      <c r="W14" s="6"/>
      <c r="X14" s="6"/>
      <c r="Y14" s="6"/>
    </row>
    <row r="15" spans="1:26" ht="12.95">
      <c r="A15" s="87" t="s">
        <v>7</v>
      </c>
      <c r="B15" s="6"/>
      <c r="C15" s="6"/>
      <c r="D15" s="6" t="s">
        <v>8</v>
      </c>
      <c r="E15" s="6"/>
      <c r="F15" s="6"/>
      <c r="G15" s="6" t="s">
        <v>9</v>
      </c>
      <c r="H15" s="6"/>
      <c r="I15" s="6"/>
      <c r="J15" s="32" t="s">
        <v>10</v>
      </c>
      <c r="K15" s="6"/>
      <c r="L15" s="1" t="s">
        <v>11</v>
      </c>
      <c r="M15" s="33"/>
      <c r="N15" s="1"/>
      <c r="O15" s="1"/>
      <c r="P15" s="1"/>
      <c r="Q15" s="1"/>
      <c r="R15" s="6"/>
      <c r="S15" s="6"/>
      <c r="T15" s="6"/>
      <c r="U15" s="6"/>
      <c r="V15" s="6"/>
      <c r="W15" s="6"/>
      <c r="X15" s="6"/>
      <c r="Y15" s="6"/>
    </row>
    <row r="16" spans="1:26" ht="15.95">
      <c r="A16" s="85"/>
      <c r="B16" s="34"/>
      <c r="C16" s="12"/>
      <c r="D16" s="12"/>
      <c r="E16" s="34"/>
      <c r="F16" s="12"/>
      <c r="G16" s="12"/>
      <c r="H16" s="34"/>
      <c r="I16" s="12"/>
      <c r="J16" s="34"/>
      <c r="K16" s="35"/>
      <c r="L16" s="36"/>
      <c r="M16" s="27"/>
      <c r="N16" s="1"/>
      <c r="O16" s="1"/>
      <c r="P16" s="1"/>
      <c r="Q16" s="1"/>
      <c r="R16" s="6"/>
      <c r="S16" s="6"/>
      <c r="T16" s="6"/>
      <c r="U16" s="6"/>
      <c r="V16" s="6"/>
      <c r="W16" s="6"/>
      <c r="X16" s="6"/>
      <c r="Y16" s="6"/>
    </row>
    <row r="17" spans="1:26" ht="10.5" customHeight="1">
      <c r="A17" s="3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  <c r="N17" s="6"/>
      <c r="O17" s="6"/>
      <c r="P17" s="6"/>
      <c r="Q17" s="6"/>
      <c r="R17" s="6"/>
      <c r="S17" s="6"/>
      <c r="T17" s="6"/>
      <c r="U17" s="26"/>
      <c r="V17" s="26"/>
      <c r="W17" s="26"/>
      <c r="X17" s="26"/>
      <c r="Y17" s="26"/>
      <c r="Z17" s="26"/>
    </row>
    <row r="18" spans="1:26" ht="6" customHeight="1">
      <c r="A18" s="8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7"/>
      <c r="N18" s="1"/>
      <c r="O18" s="1"/>
      <c r="P18" s="1"/>
      <c r="Q18" s="1"/>
      <c r="R18" s="6"/>
      <c r="S18" s="6"/>
      <c r="T18" s="6"/>
      <c r="U18" s="6"/>
      <c r="V18" s="6"/>
      <c r="W18" s="6"/>
      <c r="X18" s="6"/>
      <c r="Y18" s="6"/>
      <c r="Z18" s="28"/>
    </row>
    <row r="19" spans="1:26" ht="15.95">
      <c r="A19" s="29"/>
      <c r="B19" s="12"/>
      <c r="C19" s="30" t="s">
        <v>6</v>
      </c>
      <c r="D19" s="13"/>
      <c r="E19" s="31"/>
      <c r="F19" s="12"/>
      <c r="G19" s="12"/>
      <c r="H19" s="35"/>
      <c r="I19" s="12"/>
      <c r="J19" s="12"/>
      <c r="K19" s="12"/>
      <c r="L19" s="12"/>
      <c r="M19" s="27"/>
      <c r="N19" s="1"/>
      <c r="O19" s="1"/>
      <c r="P19" s="1"/>
      <c r="Q19" s="1"/>
      <c r="R19" s="6"/>
      <c r="S19" s="6"/>
      <c r="T19" s="6"/>
      <c r="U19" s="6"/>
      <c r="V19" s="6"/>
      <c r="W19" s="6"/>
      <c r="X19" s="6"/>
      <c r="Y19" s="6"/>
    </row>
    <row r="20" spans="1:26" ht="8.25" customHeight="1">
      <c r="A20" s="8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7"/>
      <c r="N20" s="1"/>
      <c r="O20" s="1"/>
      <c r="P20" s="1"/>
      <c r="Q20" s="1"/>
      <c r="R20" s="6"/>
      <c r="S20" s="6"/>
      <c r="T20" s="6"/>
      <c r="U20" s="6"/>
      <c r="V20" s="6"/>
      <c r="W20" s="6"/>
      <c r="X20" s="6"/>
      <c r="Y20" s="6"/>
    </row>
    <row r="21" spans="1:26" ht="15.75" customHeight="1">
      <c r="A21" s="87" t="s">
        <v>7</v>
      </c>
      <c r="B21" s="6"/>
      <c r="C21" s="6"/>
      <c r="D21" s="6" t="s">
        <v>8</v>
      </c>
      <c r="E21" s="6"/>
      <c r="F21" s="6"/>
      <c r="G21" s="6" t="s">
        <v>9</v>
      </c>
      <c r="H21" s="6"/>
      <c r="I21" s="6"/>
      <c r="J21" s="32" t="s">
        <v>10</v>
      </c>
      <c r="K21" s="6"/>
      <c r="L21" s="1" t="s">
        <v>11</v>
      </c>
      <c r="M21" s="33"/>
      <c r="N21" s="1"/>
      <c r="O21" s="1"/>
      <c r="P21" s="1"/>
      <c r="Q21" s="1"/>
      <c r="R21" s="6"/>
      <c r="S21" s="6"/>
      <c r="T21" s="6"/>
      <c r="U21" s="6"/>
      <c r="V21" s="6"/>
      <c r="W21" s="6"/>
      <c r="X21" s="6"/>
      <c r="Y21" s="6"/>
    </row>
    <row r="22" spans="1:26" ht="15.75" customHeight="1">
      <c r="A22" s="85"/>
      <c r="B22" s="34"/>
      <c r="C22" s="12"/>
      <c r="D22" s="12"/>
      <c r="E22" s="34"/>
      <c r="F22" s="12"/>
      <c r="G22" s="12"/>
      <c r="H22" s="34"/>
      <c r="I22" s="12"/>
      <c r="J22" s="34"/>
      <c r="K22" s="35"/>
      <c r="L22" s="36"/>
      <c r="M22" s="27"/>
      <c r="N22" s="1"/>
      <c r="O22" s="1"/>
      <c r="P22" s="1"/>
      <c r="Q22" s="1"/>
      <c r="R22" s="6"/>
      <c r="S22" s="6"/>
      <c r="T22" s="6"/>
      <c r="U22" s="6"/>
      <c r="V22" s="6"/>
      <c r="W22" s="6"/>
      <c r="X22" s="6"/>
      <c r="Y22" s="6"/>
    </row>
    <row r="23" spans="1:26" ht="12" customHeight="1">
      <c r="A23" s="3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6"/>
      <c r="O23" s="6"/>
      <c r="P23" s="6"/>
      <c r="Q23" s="6"/>
      <c r="R23" s="6"/>
      <c r="S23" s="6"/>
      <c r="T23" s="6"/>
      <c r="U23" s="26"/>
      <c r="V23" s="26"/>
      <c r="W23" s="26"/>
      <c r="X23" s="26"/>
      <c r="Y23" s="26"/>
      <c r="Z23" s="26"/>
    </row>
    <row r="24" spans="1:26" ht="6.75" customHeight="1">
      <c r="A24" s="8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7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Z24" s="28"/>
    </row>
    <row r="25" spans="1:26" ht="15.75" customHeight="1">
      <c r="A25" s="29"/>
      <c r="B25" s="12"/>
      <c r="C25" s="30" t="s">
        <v>6</v>
      </c>
      <c r="D25" s="13"/>
      <c r="E25" s="31"/>
      <c r="F25" s="12"/>
      <c r="G25" s="12"/>
      <c r="H25" s="35"/>
      <c r="I25" s="12"/>
      <c r="J25" s="12"/>
      <c r="K25" s="12"/>
      <c r="L25" s="12"/>
      <c r="M25" s="27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</row>
    <row r="26" spans="1:26" ht="8.25" customHeight="1">
      <c r="A26" s="86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27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</row>
    <row r="27" spans="1:26" ht="15.75" customHeight="1">
      <c r="A27" s="87" t="s">
        <v>7</v>
      </c>
      <c r="B27" s="6"/>
      <c r="C27" s="6"/>
      <c r="D27" s="6" t="s">
        <v>8</v>
      </c>
      <c r="E27" s="6"/>
      <c r="F27" s="6"/>
      <c r="G27" s="6" t="s">
        <v>9</v>
      </c>
      <c r="H27" s="6"/>
      <c r="I27" s="6"/>
      <c r="J27" s="32" t="s">
        <v>10</v>
      </c>
      <c r="K27" s="6"/>
      <c r="L27" s="1" t="s">
        <v>11</v>
      </c>
      <c r="M27" s="33"/>
      <c r="N27" s="1"/>
      <c r="O27" s="1"/>
      <c r="P27" s="1"/>
      <c r="Q27" s="1"/>
      <c r="R27" s="6"/>
      <c r="S27" s="6"/>
      <c r="T27" s="6"/>
      <c r="U27" s="6"/>
      <c r="V27" s="6"/>
      <c r="W27" s="6"/>
      <c r="X27" s="6"/>
      <c r="Y27" s="6"/>
    </row>
    <row r="28" spans="1:26" ht="15.75" customHeight="1">
      <c r="A28" s="85"/>
      <c r="B28" s="34"/>
      <c r="C28" s="12"/>
      <c r="D28" s="12"/>
      <c r="E28" s="34"/>
      <c r="F28" s="12"/>
      <c r="G28" s="12"/>
      <c r="H28" s="34"/>
      <c r="I28" s="12"/>
      <c r="J28" s="34"/>
      <c r="K28" s="35"/>
      <c r="L28" s="36"/>
      <c r="M28" s="27"/>
      <c r="N28" s="1"/>
      <c r="O28" s="1"/>
      <c r="P28" s="1"/>
      <c r="Q28" s="1"/>
      <c r="R28" s="6"/>
      <c r="S28" s="6"/>
      <c r="T28" s="6"/>
      <c r="U28" s="6"/>
      <c r="V28" s="6"/>
      <c r="W28" s="6"/>
      <c r="X28" s="6"/>
      <c r="Y28" s="6"/>
    </row>
    <row r="29" spans="1:26" ht="12" customHeight="1">
      <c r="A29" s="3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6"/>
      <c r="O29" s="6"/>
      <c r="P29" s="6"/>
      <c r="Q29" s="6"/>
      <c r="R29" s="6"/>
      <c r="S29" s="6"/>
      <c r="T29" s="6"/>
      <c r="U29" s="26"/>
      <c r="V29" s="26"/>
      <c r="W29" s="26"/>
      <c r="X29" s="26"/>
      <c r="Y29" s="26"/>
      <c r="Z29" s="26"/>
    </row>
    <row r="30" spans="1:26" ht="6.75" customHeight="1">
      <c r="A30" s="8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27"/>
      <c r="N30" s="1"/>
      <c r="O30" s="1"/>
      <c r="P30" s="1"/>
      <c r="Q30" s="1"/>
      <c r="R30" s="6"/>
      <c r="S30" s="6"/>
      <c r="T30" s="6"/>
      <c r="U30" s="6"/>
      <c r="V30" s="6"/>
      <c r="W30" s="6"/>
      <c r="X30" s="6"/>
      <c r="Y30" s="6"/>
      <c r="Z30" s="28"/>
    </row>
    <row r="31" spans="1:26" ht="15.75" customHeight="1">
      <c r="A31" s="29"/>
      <c r="B31" s="12"/>
      <c r="C31" s="30" t="s">
        <v>6</v>
      </c>
      <c r="D31" s="13"/>
      <c r="E31" s="31"/>
      <c r="F31" s="12"/>
      <c r="G31" s="12"/>
      <c r="H31" s="35"/>
      <c r="I31" s="12"/>
      <c r="J31" s="12"/>
      <c r="K31" s="12"/>
      <c r="L31" s="12"/>
      <c r="M31" s="27"/>
      <c r="N31" s="1"/>
      <c r="O31" s="1"/>
      <c r="P31" s="1"/>
      <c r="Q31" s="1"/>
      <c r="R31" s="6"/>
      <c r="S31" s="6"/>
      <c r="T31" s="6"/>
      <c r="U31" s="6"/>
      <c r="V31" s="6"/>
      <c r="W31" s="6"/>
      <c r="X31" s="6"/>
      <c r="Y31" s="6"/>
    </row>
    <row r="32" spans="1:26" ht="8.25" customHeight="1">
      <c r="A32" s="8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27"/>
      <c r="N32" s="1"/>
      <c r="O32" s="1"/>
      <c r="P32" s="1"/>
      <c r="Q32" s="1"/>
      <c r="R32" s="6"/>
      <c r="S32" s="6"/>
      <c r="T32" s="6"/>
      <c r="U32" s="6"/>
      <c r="V32" s="6"/>
      <c r="W32" s="6"/>
      <c r="X32" s="6"/>
      <c r="Y32" s="6"/>
    </row>
    <row r="33" spans="1:26" ht="15.75" customHeight="1">
      <c r="A33" s="87" t="s">
        <v>7</v>
      </c>
      <c r="B33" s="6"/>
      <c r="C33" s="6"/>
      <c r="D33" s="6" t="s">
        <v>8</v>
      </c>
      <c r="E33" s="6"/>
      <c r="F33" s="6"/>
      <c r="G33" s="6" t="s">
        <v>9</v>
      </c>
      <c r="H33" s="6"/>
      <c r="I33" s="6"/>
      <c r="J33" s="32" t="s">
        <v>10</v>
      </c>
      <c r="K33" s="6"/>
      <c r="L33" s="1" t="s">
        <v>11</v>
      </c>
      <c r="M33" s="33"/>
      <c r="N33" s="1"/>
      <c r="O33" s="1"/>
      <c r="P33" s="1"/>
      <c r="Q33" s="1"/>
      <c r="R33" s="6"/>
      <c r="S33" s="6"/>
      <c r="T33" s="6"/>
      <c r="U33" s="6"/>
      <c r="V33" s="6"/>
      <c r="W33" s="6"/>
      <c r="X33" s="6"/>
      <c r="Y33" s="6"/>
    </row>
    <row r="34" spans="1:26" ht="15.75" customHeight="1">
      <c r="A34" s="85"/>
      <c r="B34" s="34"/>
      <c r="C34" s="12"/>
      <c r="D34" s="12"/>
      <c r="E34" s="34"/>
      <c r="F34" s="12"/>
      <c r="G34" s="12"/>
      <c r="H34" s="34"/>
      <c r="I34" s="12"/>
      <c r="J34" s="34"/>
      <c r="K34" s="35"/>
      <c r="L34" s="36"/>
      <c r="M34" s="27"/>
      <c r="N34" s="1"/>
      <c r="O34" s="1"/>
      <c r="P34" s="1"/>
      <c r="Q34" s="1"/>
      <c r="R34" s="6"/>
      <c r="S34" s="6"/>
      <c r="T34" s="6"/>
      <c r="U34" s="6"/>
      <c r="V34" s="6"/>
      <c r="W34" s="6"/>
      <c r="X34" s="6"/>
      <c r="Y34" s="6"/>
    </row>
    <row r="35" spans="1:26" ht="9.75" customHeight="1">
      <c r="A35" s="3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6"/>
      <c r="O35" s="6"/>
      <c r="P35" s="6"/>
      <c r="Q35" s="6"/>
      <c r="R35" s="6"/>
      <c r="S35" s="6"/>
      <c r="T35" s="6"/>
      <c r="U35" s="26"/>
      <c r="V35" s="26"/>
      <c r="W35" s="26"/>
      <c r="X35" s="26"/>
      <c r="Y35" s="26"/>
      <c r="Z35" s="26"/>
    </row>
    <row r="36" spans="1:26" ht="6.75" customHeight="1">
      <c r="A36" s="86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27"/>
      <c r="N36" s="1"/>
      <c r="O36" s="1"/>
      <c r="P36" s="1"/>
      <c r="Q36" s="1"/>
      <c r="R36" s="6"/>
      <c r="S36" s="6"/>
      <c r="T36" s="6"/>
      <c r="U36" s="6"/>
      <c r="V36" s="6"/>
      <c r="W36" s="6"/>
      <c r="X36" s="6"/>
      <c r="Y36" s="6"/>
      <c r="Z36" s="28"/>
    </row>
    <row r="37" spans="1:26" ht="15.75" customHeight="1">
      <c r="A37" s="29"/>
      <c r="B37" s="38" t="s">
        <v>12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27"/>
      <c r="N37" s="1"/>
      <c r="O37" s="1"/>
      <c r="P37" s="1"/>
      <c r="Q37" s="1"/>
      <c r="R37" s="6"/>
      <c r="S37" s="6"/>
      <c r="T37" s="6"/>
      <c r="U37" s="6"/>
      <c r="V37" s="6"/>
      <c r="W37" s="6"/>
      <c r="X37" s="6"/>
      <c r="Y37" s="6"/>
    </row>
    <row r="38" spans="1:26" ht="8.25" customHeight="1">
      <c r="A38" s="85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7"/>
      <c r="N38" s="1"/>
      <c r="O38" s="1"/>
      <c r="P38" s="1"/>
      <c r="Q38" s="1"/>
      <c r="R38" s="6"/>
      <c r="S38" s="6"/>
      <c r="T38" s="6"/>
      <c r="U38" s="6"/>
      <c r="V38" s="6"/>
      <c r="W38" s="6"/>
      <c r="X38" s="6"/>
      <c r="Y38" s="6"/>
    </row>
    <row r="39" spans="1:26" ht="15.75" customHeight="1">
      <c r="A39" s="88" t="s">
        <v>13</v>
      </c>
      <c r="B39" s="39"/>
      <c r="C39" s="39"/>
      <c r="D39" s="39" t="s">
        <v>14</v>
      </c>
      <c r="E39" s="39"/>
      <c r="F39" s="39"/>
      <c r="G39" s="39" t="s">
        <v>15</v>
      </c>
      <c r="H39" s="39"/>
      <c r="I39" s="2"/>
      <c r="J39" s="40" t="s">
        <v>16</v>
      </c>
      <c r="K39" s="39"/>
      <c r="L39" s="39" t="s">
        <v>17</v>
      </c>
      <c r="M39" s="41"/>
      <c r="N39" s="2"/>
      <c r="O39" s="2"/>
      <c r="P39" s="2"/>
      <c r="Q39" s="2"/>
      <c r="R39" s="39"/>
      <c r="S39" s="39"/>
      <c r="T39" s="39"/>
      <c r="U39" s="39"/>
      <c r="V39" s="39"/>
      <c r="W39" s="39"/>
      <c r="X39" s="39"/>
      <c r="Y39" s="39"/>
      <c r="Z39" s="2"/>
    </row>
    <row r="40" spans="1:26" ht="15.75" customHeight="1">
      <c r="A40" s="85"/>
      <c r="B40" s="42"/>
      <c r="C40" s="12"/>
      <c r="D40" s="12"/>
      <c r="E40" s="42"/>
      <c r="F40" s="12"/>
      <c r="G40" s="12"/>
      <c r="H40" s="42"/>
      <c r="I40" s="12"/>
      <c r="J40" s="42"/>
      <c r="K40" s="12"/>
      <c r="L40" s="43"/>
      <c r="M40" s="27"/>
      <c r="N40" s="1"/>
      <c r="O40" s="1"/>
      <c r="P40" s="1"/>
      <c r="Q40" s="1"/>
      <c r="R40" s="6"/>
      <c r="S40" s="6"/>
      <c r="T40" s="6"/>
      <c r="U40" s="6"/>
      <c r="V40" s="6"/>
      <c r="W40" s="6"/>
      <c r="X40" s="6"/>
      <c r="Y40" s="6"/>
    </row>
    <row r="41" spans="1:26" ht="15.75" customHeight="1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1"/>
      <c r="O42" s="1"/>
      <c r="P42" s="1"/>
      <c r="Q42" s="1"/>
      <c r="R42" s="6"/>
      <c r="S42" s="6"/>
      <c r="T42" s="6"/>
      <c r="U42" s="6"/>
      <c r="V42" s="6"/>
      <c r="W42" s="6"/>
      <c r="X42" s="6"/>
      <c r="Y42" s="6"/>
      <c r="Z42" s="1"/>
    </row>
    <row r="43" spans="1:26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1"/>
      <c r="O43" s="1"/>
      <c r="P43" s="1"/>
      <c r="Q43" s="1"/>
      <c r="R43" s="6"/>
      <c r="S43" s="6"/>
      <c r="T43" s="6"/>
      <c r="U43" s="6"/>
      <c r="V43" s="6"/>
      <c r="W43" s="6"/>
      <c r="X43" s="6"/>
      <c r="Y43" s="6"/>
      <c r="Z43" s="1"/>
    </row>
    <row r="44" spans="1:26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1"/>
      <c r="O44" s="1"/>
      <c r="P44" s="1"/>
      <c r="Q44" s="1"/>
      <c r="R44" s="6"/>
      <c r="S44" s="6"/>
      <c r="T44" s="6"/>
      <c r="U44" s="6"/>
      <c r="V44" s="6"/>
      <c r="W44" s="6"/>
      <c r="X44" s="6"/>
      <c r="Y44" s="6"/>
      <c r="Z44" s="1"/>
    </row>
    <row r="45" spans="1:26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1"/>
      <c r="O45" s="1"/>
      <c r="P45" s="1"/>
      <c r="Q45" s="1"/>
      <c r="R45" s="6"/>
      <c r="S45" s="6"/>
      <c r="T45" s="6"/>
      <c r="U45" s="6"/>
      <c r="V45" s="6"/>
      <c r="W45" s="6"/>
      <c r="X45" s="6"/>
      <c r="Y45" s="6"/>
      <c r="Z45" s="1"/>
    </row>
    <row r="46" spans="1:2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1"/>
      <c r="O46" s="1"/>
      <c r="P46" s="1"/>
      <c r="Q46" s="1"/>
      <c r="R46" s="6"/>
      <c r="S46" s="6"/>
      <c r="T46" s="6"/>
      <c r="U46" s="6"/>
      <c r="V46" s="6"/>
      <c r="W46" s="6"/>
      <c r="X46" s="6"/>
      <c r="Y46" s="6"/>
      <c r="Z46" s="1"/>
    </row>
    <row r="47" spans="1:26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1"/>
      <c r="O47" s="1"/>
      <c r="P47" s="1"/>
      <c r="Q47" s="1"/>
      <c r="R47" s="6"/>
      <c r="S47" s="6"/>
      <c r="T47" s="6"/>
      <c r="U47" s="6"/>
      <c r="V47" s="6"/>
      <c r="W47" s="6"/>
      <c r="X47" s="6"/>
      <c r="Y47" s="6"/>
    </row>
    <row r="48" spans="1:26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1"/>
      <c r="O48" s="1"/>
      <c r="P48" s="1"/>
      <c r="Q48" s="1"/>
      <c r="R48" s="6"/>
      <c r="S48" s="6"/>
      <c r="T48" s="6"/>
      <c r="U48" s="6"/>
      <c r="V48" s="6"/>
      <c r="W48" s="6"/>
      <c r="X48" s="6"/>
      <c r="Y48" s="6"/>
    </row>
    <row r="49" spans="1:25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1"/>
      <c r="O49" s="1"/>
      <c r="P49" s="1"/>
      <c r="Q49" s="1"/>
      <c r="R49" s="6"/>
      <c r="S49" s="6"/>
      <c r="T49" s="6"/>
      <c r="U49" s="6"/>
      <c r="V49" s="6"/>
      <c r="W49" s="6"/>
      <c r="X49" s="6"/>
      <c r="Y49" s="6"/>
    </row>
    <row r="50" spans="1:25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1"/>
      <c r="O50" s="1"/>
      <c r="P50" s="1"/>
      <c r="Q50" s="1"/>
      <c r="R50" s="6"/>
      <c r="S50" s="6"/>
      <c r="T50" s="6"/>
      <c r="U50" s="6"/>
      <c r="V50" s="6"/>
      <c r="W50" s="6"/>
      <c r="X50" s="6"/>
      <c r="Y50" s="6"/>
    </row>
    <row r="51" spans="1:25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1"/>
      <c r="O51" s="1"/>
      <c r="P51" s="1"/>
      <c r="Q51" s="1"/>
      <c r="R51" s="6"/>
      <c r="S51" s="6"/>
      <c r="T51" s="6"/>
      <c r="U51" s="6"/>
      <c r="V51" s="6"/>
      <c r="W51" s="6"/>
      <c r="X51" s="6"/>
      <c r="Y51" s="6"/>
    </row>
    <row r="52" spans="1:25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1"/>
      <c r="O52" s="1"/>
      <c r="P52" s="1"/>
      <c r="Q52" s="1"/>
      <c r="R52" s="6"/>
      <c r="S52" s="6"/>
      <c r="T52" s="6"/>
      <c r="U52" s="6"/>
      <c r="V52" s="6"/>
      <c r="W52" s="6"/>
      <c r="X52" s="6"/>
      <c r="Y52" s="6"/>
    </row>
    <row r="53" spans="1:25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1"/>
      <c r="O53" s="1"/>
      <c r="P53" s="1"/>
      <c r="Q53" s="1"/>
      <c r="R53" s="6"/>
      <c r="S53" s="6"/>
      <c r="T53" s="6"/>
      <c r="U53" s="6"/>
      <c r="V53" s="6"/>
      <c r="W53" s="6"/>
      <c r="X53" s="6"/>
      <c r="Y53" s="6"/>
    </row>
    <row r="54" spans="1:25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1"/>
      <c r="O54" s="1"/>
      <c r="P54" s="1"/>
      <c r="Q54" s="1"/>
      <c r="R54" s="6"/>
      <c r="S54" s="6"/>
      <c r="T54" s="6"/>
      <c r="U54" s="6"/>
      <c r="V54" s="6"/>
      <c r="W54" s="6"/>
      <c r="X54" s="6"/>
      <c r="Y54" s="6"/>
    </row>
    <row r="55" spans="1:25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1"/>
      <c r="O55" s="1"/>
      <c r="P55" s="1"/>
      <c r="Q55" s="1"/>
      <c r="R55" s="6"/>
      <c r="S55" s="6"/>
      <c r="T55" s="6"/>
      <c r="U55" s="6"/>
      <c r="V55" s="6"/>
      <c r="W55" s="6"/>
      <c r="X55" s="6"/>
      <c r="Y55" s="6"/>
    </row>
    <row r="56" spans="1:25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1"/>
      <c r="O56" s="1"/>
      <c r="P56" s="1"/>
      <c r="Q56" s="1"/>
      <c r="R56" s="6"/>
      <c r="S56" s="6"/>
      <c r="T56" s="6"/>
      <c r="U56" s="6"/>
      <c r="V56" s="6"/>
      <c r="W56" s="6"/>
      <c r="X56" s="6"/>
      <c r="Y56" s="6"/>
    </row>
    <row r="57" spans="1:25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</row>
    <row r="58" spans="1:25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</row>
    <row r="59" spans="1:25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</row>
    <row r="60" spans="1:25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</row>
    <row r="61" spans="1:25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</row>
    <row r="62" spans="1:25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</row>
    <row r="63" spans="1:25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</row>
    <row r="64" spans="1:25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</row>
    <row r="65" spans="1:2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</row>
    <row r="66" spans="1:25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</row>
    <row r="67" spans="1:25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</row>
    <row r="68" spans="1:25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</row>
    <row r="69" spans="1:25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</row>
    <row r="70" spans="1:25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</row>
    <row r="71" spans="1:25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</row>
    <row r="72" spans="1:25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</row>
    <row r="73" spans="1:25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</row>
    <row r="74" spans="1:25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</row>
    <row r="75" spans="1:2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</row>
    <row r="76" spans="1:25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</row>
    <row r="77" spans="1:25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</row>
    <row r="78" spans="1:25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</row>
    <row r="79" spans="1:25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</row>
    <row r="80" spans="1:25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</row>
    <row r="81" spans="1:25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</row>
    <row r="82" spans="1:25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</row>
    <row r="83" spans="1:25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</row>
    <row r="84" spans="1:25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</row>
    <row r="85" spans="1:2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</row>
    <row r="86" spans="1:25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</row>
    <row r="87" spans="1:25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</row>
    <row r="88" spans="1:25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</row>
    <row r="89" spans="1:25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</row>
    <row r="90" spans="1:25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</row>
    <row r="91" spans="1:25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</row>
    <row r="92" spans="1:25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</row>
    <row r="93" spans="1:25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</row>
    <row r="94" spans="1:25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</row>
    <row r="95" spans="1:2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</row>
    <row r="96" spans="1:25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</row>
    <row r="97" spans="1:25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</row>
    <row r="98" spans="1:25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</row>
    <row r="99" spans="1:25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</row>
    <row r="100" spans="1:25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1"/>
      <c r="O257" s="1"/>
      <c r="P257" s="1"/>
      <c r="Q257" s="1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1"/>
      <c r="O258" s="1"/>
      <c r="P258" s="1"/>
      <c r="Q258" s="1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1"/>
      <c r="O259" s="1"/>
      <c r="P259" s="1"/>
      <c r="Q259" s="1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1"/>
      <c r="O260" s="1"/>
      <c r="P260" s="1"/>
      <c r="Q260" s="1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1"/>
      <c r="O261" s="1"/>
      <c r="P261" s="1"/>
      <c r="Q261" s="1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1"/>
      <c r="O262" s="1"/>
      <c r="P262" s="1"/>
      <c r="Q262" s="1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1"/>
      <c r="O263" s="1"/>
      <c r="P263" s="1"/>
      <c r="Q263" s="1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1"/>
      <c r="O264" s="1"/>
      <c r="P264" s="1"/>
      <c r="Q264" s="1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1"/>
      <c r="O265" s="1"/>
      <c r="P265" s="1"/>
      <c r="Q265" s="1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1"/>
      <c r="O266" s="1"/>
      <c r="P266" s="1"/>
      <c r="Q266" s="1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1"/>
      <c r="O267" s="1"/>
      <c r="P267" s="1"/>
      <c r="Q267" s="1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1"/>
      <c r="O268" s="1"/>
      <c r="P268" s="1"/>
      <c r="Q268" s="1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1"/>
      <c r="O269" s="1"/>
      <c r="P269" s="1"/>
      <c r="Q269" s="1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1"/>
      <c r="O270" s="1"/>
      <c r="P270" s="1"/>
      <c r="Q270" s="1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1"/>
      <c r="O271" s="1"/>
      <c r="P271" s="1"/>
      <c r="Q271" s="1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1"/>
      <c r="O272" s="1"/>
      <c r="P272" s="1"/>
      <c r="Q272" s="1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1"/>
      <c r="O273" s="1"/>
      <c r="P273" s="1"/>
      <c r="Q273" s="1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1"/>
      <c r="O274" s="1"/>
      <c r="P274" s="1"/>
      <c r="Q274" s="1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1"/>
      <c r="O275" s="1"/>
      <c r="P275" s="1"/>
      <c r="Q275" s="1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1"/>
      <c r="O276" s="1"/>
      <c r="P276" s="1"/>
      <c r="Q276" s="1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1"/>
      <c r="O277" s="1"/>
      <c r="P277" s="1"/>
      <c r="Q277" s="1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1"/>
      <c r="O278" s="1"/>
      <c r="P278" s="1"/>
      <c r="Q278" s="1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1"/>
      <c r="O279" s="1"/>
      <c r="P279" s="1"/>
      <c r="Q279" s="1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1"/>
      <c r="O280" s="1"/>
      <c r="P280" s="1"/>
      <c r="Q280" s="1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1"/>
      <c r="O281" s="1"/>
      <c r="P281" s="1"/>
      <c r="Q281" s="1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1"/>
      <c r="O282" s="1"/>
      <c r="P282" s="1"/>
      <c r="Q282" s="1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1"/>
      <c r="O283" s="1"/>
      <c r="P283" s="1"/>
      <c r="Q283" s="1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1"/>
      <c r="O284" s="1"/>
      <c r="P284" s="1"/>
      <c r="Q284" s="1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1"/>
      <c r="O285" s="1"/>
      <c r="P285" s="1"/>
      <c r="Q285" s="1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1"/>
      <c r="O286" s="1"/>
      <c r="P286" s="1"/>
      <c r="Q286" s="1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1"/>
      <c r="O287" s="1"/>
      <c r="P287" s="1"/>
      <c r="Q287" s="1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1"/>
      <c r="O288" s="1"/>
      <c r="P288" s="1"/>
      <c r="Q288" s="1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1"/>
      <c r="O289" s="1"/>
      <c r="P289" s="1"/>
      <c r="Q289" s="1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1"/>
      <c r="O290" s="1"/>
      <c r="P290" s="1"/>
      <c r="Q290" s="1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1"/>
      <c r="O291" s="1"/>
      <c r="P291" s="1"/>
      <c r="Q291" s="1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1"/>
      <c r="O292" s="1"/>
      <c r="P292" s="1"/>
      <c r="Q292" s="1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1"/>
      <c r="O293" s="1"/>
      <c r="P293" s="1"/>
      <c r="Q293" s="1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1"/>
      <c r="O294" s="1"/>
      <c r="P294" s="1"/>
      <c r="Q294" s="1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1"/>
      <c r="O295" s="1"/>
      <c r="P295" s="1"/>
      <c r="Q295" s="1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1"/>
      <c r="O296" s="1"/>
      <c r="P296" s="1"/>
      <c r="Q296" s="1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1"/>
      <c r="O297" s="1"/>
      <c r="P297" s="1"/>
      <c r="Q297" s="1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1"/>
      <c r="O298" s="1"/>
      <c r="P298" s="1"/>
      <c r="Q298" s="1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1"/>
      <c r="O299" s="1"/>
      <c r="P299" s="1"/>
      <c r="Q299" s="1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1"/>
      <c r="O300" s="1"/>
      <c r="P300" s="1"/>
      <c r="Q300" s="1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1"/>
      <c r="O301" s="1"/>
      <c r="P301" s="1"/>
      <c r="Q301" s="1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1"/>
      <c r="O302" s="1"/>
      <c r="P302" s="1"/>
      <c r="Q302" s="1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1"/>
      <c r="O303" s="1"/>
      <c r="P303" s="1"/>
      <c r="Q303" s="1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1"/>
      <c r="O304" s="1"/>
      <c r="P304" s="1"/>
      <c r="Q304" s="1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1"/>
      <c r="O305" s="1"/>
      <c r="P305" s="1"/>
      <c r="Q305" s="1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1"/>
      <c r="O306" s="1"/>
      <c r="P306" s="1"/>
      <c r="Q306" s="1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1"/>
      <c r="O307" s="1"/>
      <c r="P307" s="1"/>
      <c r="Q307" s="1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1"/>
      <c r="O308" s="1"/>
      <c r="P308" s="1"/>
      <c r="Q308" s="1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1"/>
      <c r="O309" s="1"/>
      <c r="P309" s="1"/>
      <c r="Q309" s="1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1"/>
      <c r="O310" s="1"/>
      <c r="P310" s="1"/>
      <c r="Q310" s="1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1"/>
      <c r="O311" s="1"/>
      <c r="P311" s="1"/>
      <c r="Q311" s="1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1"/>
      <c r="O312" s="1"/>
      <c r="P312" s="1"/>
      <c r="Q312" s="1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1"/>
      <c r="O313" s="1"/>
      <c r="P313" s="1"/>
      <c r="Q313" s="1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1"/>
      <c r="O314" s="1"/>
      <c r="P314" s="1"/>
      <c r="Q314" s="1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1"/>
      <c r="O315" s="1"/>
      <c r="P315" s="1"/>
      <c r="Q315" s="1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1"/>
      <c r="O316" s="1"/>
      <c r="P316" s="1"/>
      <c r="Q316" s="1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1"/>
      <c r="O317" s="1"/>
      <c r="P317" s="1"/>
      <c r="Q317" s="1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1"/>
      <c r="O318" s="1"/>
      <c r="P318" s="1"/>
      <c r="Q318" s="1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1"/>
      <c r="O319" s="1"/>
      <c r="P319" s="1"/>
      <c r="Q319" s="1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1"/>
      <c r="O320" s="1"/>
      <c r="P320" s="1"/>
      <c r="Q320" s="1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1"/>
      <c r="O321" s="1"/>
      <c r="P321" s="1"/>
      <c r="Q321" s="1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1"/>
      <c r="O322" s="1"/>
      <c r="P322" s="1"/>
      <c r="Q322" s="1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1"/>
      <c r="O323" s="1"/>
      <c r="P323" s="1"/>
      <c r="Q323" s="1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1"/>
      <c r="O324" s="1"/>
      <c r="P324" s="1"/>
      <c r="Q324" s="1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1"/>
      <c r="O325" s="1"/>
      <c r="P325" s="1"/>
      <c r="Q325" s="1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1"/>
      <c r="O326" s="1"/>
      <c r="P326" s="1"/>
      <c r="Q326" s="1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1"/>
      <c r="O327" s="1"/>
      <c r="P327" s="1"/>
      <c r="Q327" s="1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1"/>
      <c r="O328" s="1"/>
      <c r="P328" s="1"/>
      <c r="Q328" s="1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1"/>
      <c r="O329" s="1"/>
      <c r="P329" s="1"/>
      <c r="Q329" s="1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1"/>
      <c r="O330" s="1"/>
      <c r="P330" s="1"/>
      <c r="Q330" s="1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1"/>
      <c r="O331" s="1"/>
      <c r="P331" s="1"/>
      <c r="Q331" s="1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1"/>
      <c r="O332" s="1"/>
      <c r="P332" s="1"/>
      <c r="Q332" s="1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1"/>
      <c r="O333" s="1"/>
      <c r="P333" s="1"/>
      <c r="Q333" s="1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1"/>
      <c r="O334" s="1"/>
      <c r="P334" s="1"/>
      <c r="Q334" s="1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1"/>
      <c r="O335" s="1"/>
      <c r="P335" s="1"/>
      <c r="Q335" s="1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1"/>
      <c r="O336" s="1"/>
      <c r="P336" s="1"/>
      <c r="Q336" s="1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1"/>
      <c r="O337" s="1"/>
      <c r="P337" s="1"/>
      <c r="Q337" s="1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1"/>
      <c r="O338" s="1"/>
      <c r="P338" s="1"/>
      <c r="Q338" s="1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1"/>
      <c r="O339" s="1"/>
      <c r="P339" s="1"/>
      <c r="Q339" s="1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1"/>
      <c r="O340" s="1"/>
      <c r="P340" s="1"/>
      <c r="Q340" s="1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1"/>
      <c r="O341" s="1"/>
      <c r="P341" s="1"/>
      <c r="Q341" s="1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1"/>
      <c r="O342" s="1"/>
      <c r="P342" s="1"/>
      <c r="Q342" s="1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1"/>
      <c r="O343" s="1"/>
      <c r="P343" s="1"/>
      <c r="Q343" s="1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1"/>
      <c r="O344" s="1"/>
      <c r="P344" s="1"/>
      <c r="Q344" s="1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1"/>
      <c r="O345" s="1"/>
      <c r="P345" s="1"/>
      <c r="Q345" s="1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1"/>
      <c r="O346" s="1"/>
      <c r="P346" s="1"/>
      <c r="Q346" s="1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1"/>
      <c r="O347" s="1"/>
      <c r="P347" s="1"/>
      <c r="Q347" s="1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1"/>
      <c r="O348" s="1"/>
      <c r="P348" s="1"/>
      <c r="Q348" s="1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1"/>
      <c r="O349" s="1"/>
      <c r="P349" s="1"/>
      <c r="Q349" s="1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1"/>
      <c r="O350" s="1"/>
      <c r="P350" s="1"/>
      <c r="Q350" s="1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1"/>
      <c r="O351" s="1"/>
      <c r="P351" s="1"/>
      <c r="Q351" s="1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1"/>
      <c r="O352" s="1"/>
      <c r="P352" s="1"/>
      <c r="Q352" s="1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1"/>
      <c r="O353" s="1"/>
      <c r="P353" s="1"/>
      <c r="Q353" s="1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1"/>
      <c r="O354" s="1"/>
      <c r="P354" s="1"/>
      <c r="Q354" s="1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1"/>
      <c r="O355" s="1"/>
      <c r="P355" s="1"/>
      <c r="Q355" s="1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1"/>
      <c r="O356" s="1"/>
      <c r="P356" s="1"/>
      <c r="Q356" s="1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1"/>
      <c r="O357" s="1"/>
      <c r="P357" s="1"/>
      <c r="Q357" s="1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1"/>
      <c r="O358" s="1"/>
      <c r="P358" s="1"/>
      <c r="Q358" s="1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1"/>
      <c r="O359" s="1"/>
      <c r="P359" s="1"/>
      <c r="Q359" s="1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1"/>
      <c r="O360" s="1"/>
      <c r="P360" s="1"/>
      <c r="Q360" s="1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1"/>
      <c r="O361" s="1"/>
      <c r="P361" s="1"/>
      <c r="Q361" s="1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1"/>
      <c r="O362" s="1"/>
      <c r="P362" s="1"/>
      <c r="Q362" s="1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1"/>
      <c r="O363" s="1"/>
      <c r="P363" s="1"/>
      <c r="Q363" s="1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1"/>
      <c r="O364" s="1"/>
      <c r="P364" s="1"/>
      <c r="Q364" s="1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1"/>
      <c r="O365" s="1"/>
      <c r="P365" s="1"/>
      <c r="Q365" s="1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1"/>
      <c r="O366" s="1"/>
      <c r="P366" s="1"/>
      <c r="Q366" s="1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1"/>
      <c r="O367" s="1"/>
      <c r="P367" s="1"/>
      <c r="Q367" s="1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1"/>
      <c r="O368" s="1"/>
      <c r="P368" s="1"/>
      <c r="Q368" s="1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1"/>
      <c r="O369" s="1"/>
      <c r="P369" s="1"/>
      <c r="Q369" s="1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1"/>
      <c r="O370" s="1"/>
      <c r="P370" s="1"/>
      <c r="Q370" s="1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1"/>
      <c r="O371" s="1"/>
      <c r="P371" s="1"/>
      <c r="Q371" s="1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1"/>
      <c r="O372" s="1"/>
      <c r="P372" s="1"/>
      <c r="Q372" s="1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1"/>
      <c r="O373" s="1"/>
      <c r="P373" s="1"/>
      <c r="Q373" s="1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1"/>
      <c r="O374" s="1"/>
      <c r="P374" s="1"/>
      <c r="Q374" s="1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1"/>
      <c r="O375" s="1"/>
      <c r="P375" s="1"/>
      <c r="Q375" s="1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1"/>
      <c r="O376" s="1"/>
      <c r="P376" s="1"/>
      <c r="Q376" s="1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1"/>
      <c r="O377" s="1"/>
      <c r="P377" s="1"/>
      <c r="Q377" s="1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1"/>
      <c r="O378" s="1"/>
      <c r="P378" s="1"/>
      <c r="Q378" s="1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1"/>
      <c r="O379" s="1"/>
      <c r="P379" s="1"/>
      <c r="Q379" s="1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1"/>
      <c r="O380" s="1"/>
      <c r="P380" s="1"/>
      <c r="Q380" s="1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1"/>
      <c r="O381" s="1"/>
      <c r="P381" s="1"/>
      <c r="Q381" s="1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1"/>
      <c r="O382" s="1"/>
      <c r="P382" s="1"/>
      <c r="Q382" s="1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1"/>
      <c r="O383" s="1"/>
      <c r="P383" s="1"/>
      <c r="Q383" s="1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1"/>
      <c r="O384" s="1"/>
      <c r="P384" s="1"/>
      <c r="Q384" s="1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1"/>
      <c r="O385" s="1"/>
      <c r="P385" s="1"/>
      <c r="Q385" s="1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1"/>
      <c r="O386" s="1"/>
      <c r="P386" s="1"/>
      <c r="Q386" s="1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1"/>
      <c r="O387" s="1"/>
      <c r="P387" s="1"/>
      <c r="Q387" s="1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1"/>
      <c r="O388" s="1"/>
      <c r="P388" s="1"/>
      <c r="Q388" s="1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1"/>
      <c r="O389" s="1"/>
      <c r="P389" s="1"/>
      <c r="Q389" s="1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1"/>
      <c r="O390" s="1"/>
      <c r="P390" s="1"/>
      <c r="Q390" s="1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1"/>
      <c r="O391" s="1"/>
      <c r="P391" s="1"/>
      <c r="Q391" s="1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1"/>
      <c r="O392" s="1"/>
      <c r="P392" s="1"/>
      <c r="Q392" s="1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1"/>
      <c r="O393" s="1"/>
      <c r="P393" s="1"/>
      <c r="Q393" s="1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1"/>
      <c r="O394" s="1"/>
      <c r="P394" s="1"/>
      <c r="Q394" s="1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1"/>
      <c r="O395" s="1"/>
      <c r="P395" s="1"/>
      <c r="Q395" s="1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1"/>
      <c r="O396" s="1"/>
      <c r="P396" s="1"/>
      <c r="Q396" s="1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1"/>
      <c r="O397" s="1"/>
      <c r="P397" s="1"/>
      <c r="Q397" s="1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1"/>
      <c r="O398" s="1"/>
      <c r="P398" s="1"/>
      <c r="Q398" s="1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1"/>
      <c r="O399" s="1"/>
      <c r="P399" s="1"/>
      <c r="Q399" s="1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1"/>
      <c r="O400" s="1"/>
      <c r="P400" s="1"/>
      <c r="Q400" s="1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1"/>
      <c r="O401" s="1"/>
      <c r="P401" s="1"/>
      <c r="Q401" s="1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1"/>
      <c r="O402" s="1"/>
      <c r="P402" s="1"/>
      <c r="Q402" s="1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1"/>
      <c r="O403" s="1"/>
      <c r="P403" s="1"/>
      <c r="Q403" s="1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1"/>
      <c r="O404" s="1"/>
      <c r="P404" s="1"/>
      <c r="Q404" s="1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1"/>
      <c r="O405" s="1"/>
      <c r="P405" s="1"/>
      <c r="Q405" s="1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1"/>
      <c r="O406" s="1"/>
      <c r="P406" s="1"/>
      <c r="Q406" s="1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1"/>
      <c r="O407" s="1"/>
      <c r="P407" s="1"/>
      <c r="Q407" s="1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1"/>
      <c r="O408" s="1"/>
      <c r="P408" s="1"/>
      <c r="Q408" s="1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1"/>
      <c r="O409" s="1"/>
      <c r="P409" s="1"/>
      <c r="Q409" s="1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1"/>
      <c r="O410" s="1"/>
      <c r="P410" s="1"/>
      <c r="Q410" s="1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1"/>
      <c r="O411" s="1"/>
      <c r="P411" s="1"/>
      <c r="Q411" s="1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1"/>
      <c r="O412" s="1"/>
      <c r="P412" s="1"/>
      <c r="Q412" s="1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1"/>
      <c r="O413" s="1"/>
      <c r="P413" s="1"/>
      <c r="Q413" s="1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1"/>
      <c r="O414" s="1"/>
      <c r="P414" s="1"/>
      <c r="Q414" s="1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1"/>
      <c r="O415" s="1"/>
      <c r="P415" s="1"/>
      <c r="Q415" s="1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1"/>
      <c r="O416" s="1"/>
      <c r="P416" s="1"/>
      <c r="Q416" s="1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1"/>
      <c r="O417" s="1"/>
      <c r="P417" s="1"/>
      <c r="Q417" s="1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1"/>
      <c r="O418" s="1"/>
      <c r="P418" s="1"/>
      <c r="Q418" s="1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1"/>
      <c r="O419" s="1"/>
      <c r="P419" s="1"/>
      <c r="Q419" s="1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1"/>
      <c r="O420" s="1"/>
      <c r="P420" s="1"/>
      <c r="Q420" s="1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1"/>
      <c r="O421" s="1"/>
      <c r="P421" s="1"/>
      <c r="Q421" s="1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1"/>
      <c r="O422" s="1"/>
      <c r="P422" s="1"/>
      <c r="Q422" s="1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1"/>
      <c r="O423" s="1"/>
      <c r="P423" s="1"/>
      <c r="Q423" s="1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1"/>
      <c r="O424" s="1"/>
      <c r="P424" s="1"/>
      <c r="Q424" s="1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1"/>
      <c r="O425" s="1"/>
      <c r="P425" s="1"/>
      <c r="Q425" s="1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1"/>
      <c r="O426" s="1"/>
      <c r="P426" s="1"/>
      <c r="Q426" s="1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1"/>
      <c r="O427" s="1"/>
      <c r="P427" s="1"/>
      <c r="Q427" s="1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1"/>
      <c r="O428" s="1"/>
      <c r="P428" s="1"/>
      <c r="Q428" s="1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1"/>
      <c r="O429" s="1"/>
      <c r="P429" s="1"/>
      <c r="Q429" s="1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1"/>
      <c r="O430" s="1"/>
      <c r="P430" s="1"/>
      <c r="Q430" s="1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1"/>
      <c r="O431" s="1"/>
      <c r="P431" s="1"/>
      <c r="Q431" s="1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1"/>
      <c r="O432" s="1"/>
      <c r="P432" s="1"/>
      <c r="Q432" s="1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1"/>
      <c r="O433" s="1"/>
      <c r="P433" s="1"/>
      <c r="Q433" s="1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1"/>
      <c r="O434" s="1"/>
      <c r="P434" s="1"/>
      <c r="Q434" s="1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1"/>
      <c r="O435" s="1"/>
      <c r="P435" s="1"/>
      <c r="Q435" s="1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1"/>
      <c r="O436" s="1"/>
      <c r="P436" s="1"/>
      <c r="Q436" s="1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1"/>
      <c r="O437" s="1"/>
      <c r="P437" s="1"/>
      <c r="Q437" s="1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1"/>
      <c r="O438" s="1"/>
      <c r="P438" s="1"/>
      <c r="Q438" s="1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1"/>
      <c r="O439" s="1"/>
      <c r="P439" s="1"/>
      <c r="Q439" s="1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1"/>
      <c r="O440" s="1"/>
      <c r="P440" s="1"/>
      <c r="Q440" s="1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1"/>
      <c r="O441" s="1"/>
      <c r="P441" s="1"/>
      <c r="Q441" s="1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1"/>
      <c r="O442" s="1"/>
      <c r="P442" s="1"/>
      <c r="Q442" s="1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1"/>
      <c r="O443" s="1"/>
      <c r="P443" s="1"/>
      <c r="Q443" s="1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1"/>
      <c r="O444" s="1"/>
      <c r="P444" s="1"/>
      <c r="Q444" s="1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1"/>
      <c r="O445" s="1"/>
      <c r="P445" s="1"/>
      <c r="Q445" s="1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1"/>
      <c r="O446" s="1"/>
      <c r="P446" s="1"/>
      <c r="Q446" s="1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1"/>
      <c r="O447" s="1"/>
      <c r="P447" s="1"/>
      <c r="Q447" s="1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1"/>
      <c r="O448" s="1"/>
      <c r="P448" s="1"/>
      <c r="Q448" s="1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1"/>
      <c r="O449" s="1"/>
      <c r="P449" s="1"/>
      <c r="Q449" s="1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1"/>
      <c r="O450" s="1"/>
      <c r="P450" s="1"/>
      <c r="Q450" s="1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1"/>
      <c r="O451" s="1"/>
      <c r="P451" s="1"/>
      <c r="Q451" s="1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1"/>
      <c r="O452" s="1"/>
      <c r="P452" s="1"/>
      <c r="Q452" s="1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1"/>
      <c r="O453" s="1"/>
      <c r="P453" s="1"/>
      <c r="Q453" s="1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1"/>
      <c r="O454" s="1"/>
      <c r="P454" s="1"/>
      <c r="Q454" s="1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1"/>
      <c r="O455" s="1"/>
      <c r="P455" s="1"/>
      <c r="Q455" s="1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1"/>
      <c r="O456" s="1"/>
      <c r="P456" s="1"/>
      <c r="Q456" s="1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1"/>
      <c r="O457" s="1"/>
      <c r="P457" s="1"/>
      <c r="Q457" s="1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1"/>
      <c r="O458" s="1"/>
      <c r="P458" s="1"/>
      <c r="Q458" s="1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1"/>
      <c r="O459" s="1"/>
      <c r="P459" s="1"/>
      <c r="Q459" s="1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1"/>
      <c r="O460" s="1"/>
      <c r="P460" s="1"/>
      <c r="Q460" s="1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1"/>
      <c r="O461" s="1"/>
      <c r="P461" s="1"/>
      <c r="Q461" s="1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1"/>
      <c r="O462" s="1"/>
      <c r="P462" s="1"/>
      <c r="Q462" s="1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1"/>
      <c r="O463" s="1"/>
      <c r="P463" s="1"/>
      <c r="Q463" s="1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1"/>
      <c r="O464" s="1"/>
      <c r="P464" s="1"/>
      <c r="Q464" s="1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1"/>
      <c r="O465" s="1"/>
      <c r="P465" s="1"/>
      <c r="Q465" s="1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1"/>
      <c r="O466" s="1"/>
      <c r="P466" s="1"/>
      <c r="Q466" s="1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1"/>
      <c r="O467" s="1"/>
      <c r="P467" s="1"/>
      <c r="Q467" s="1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1"/>
      <c r="O468" s="1"/>
      <c r="P468" s="1"/>
      <c r="Q468" s="1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1"/>
      <c r="O469" s="1"/>
      <c r="P469" s="1"/>
      <c r="Q469" s="1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1"/>
      <c r="O470" s="1"/>
      <c r="P470" s="1"/>
      <c r="Q470" s="1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1"/>
      <c r="O471" s="1"/>
      <c r="P471" s="1"/>
      <c r="Q471" s="1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1"/>
      <c r="O472" s="1"/>
      <c r="P472" s="1"/>
      <c r="Q472" s="1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1"/>
      <c r="O473" s="1"/>
      <c r="P473" s="1"/>
      <c r="Q473" s="1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1"/>
      <c r="O474" s="1"/>
      <c r="P474" s="1"/>
      <c r="Q474" s="1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1"/>
      <c r="O475" s="1"/>
      <c r="P475" s="1"/>
      <c r="Q475" s="1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1"/>
      <c r="O476" s="1"/>
      <c r="P476" s="1"/>
      <c r="Q476" s="1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1"/>
      <c r="O477" s="1"/>
      <c r="P477" s="1"/>
      <c r="Q477" s="1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1"/>
      <c r="O478" s="1"/>
      <c r="P478" s="1"/>
      <c r="Q478" s="1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1"/>
      <c r="O479" s="1"/>
      <c r="P479" s="1"/>
      <c r="Q479" s="1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1"/>
      <c r="O480" s="1"/>
      <c r="P480" s="1"/>
      <c r="Q480" s="1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1"/>
      <c r="O481" s="1"/>
      <c r="P481" s="1"/>
      <c r="Q481" s="1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1"/>
      <c r="O482" s="1"/>
      <c r="P482" s="1"/>
      <c r="Q482" s="1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1"/>
      <c r="O483" s="1"/>
      <c r="P483" s="1"/>
      <c r="Q483" s="1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1"/>
      <c r="O484" s="1"/>
      <c r="P484" s="1"/>
      <c r="Q484" s="1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1"/>
      <c r="O485" s="1"/>
      <c r="P485" s="1"/>
      <c r="Q485" s="1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1"/>
      <c r="O486" s="1"/>
      <c r="P486" s="1"/>
      <c r="Q486" s="1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1"/>
      <c r="O487" s="1"/>
      <c r="P487" s="1"/>
      <c r="Q487" s="1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1"/>
      <c r="O488" s="1"/>
      <c r="P488" s="1"/>
      <c r="Q488" s="1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1"/>
      <c r="O489" s="1"/>
      <c r="P489" s="1"/>
      <c r="Q489" s="1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1"/>
      <c r="O490" s="1"/>
      <c r="P490" s="1"/>
      <c r="Q490" s="1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1"/>
      <c r="O491" s="1"/>
      <c r="P491" s="1"/>
      <c r="Q491" s="1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1"/>
      <c r="O492" s="1"/>
      <c r="P492" s="1"/>
      <c r="Q492" s="1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1"/>
      <c r="O493" s="1"/>
      <c r="P493" s="1"/>
      <c r="Q493" s="1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1"/>
      <c r="O494" s="1"/>
      <c r="P494" s="1"/>
      <c r="Q494" s="1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1"/>
      <c r="O495" s="1"/>
      <c r="P495" s="1"/>
      <c r="Q495" s="1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1"/>
      <c r="O496" s="1"/>
      <c r="P496" s="1"/>
      <c r="Q496" s="1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1"/>
      <c r="O497" s="1"/>
      <c r="P497" s="1"/>
      <c r="Q497" s="1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1"/>
      <c r="O498" s="1"/>
      <c r="P498" s="1"/>
      <c r="Q498" s="1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1"/>
      <c r="O499" s="1"/>
      <c r="P499" s="1"/>
      <c r="Q499" s="1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1"/>
      <c r="O500" s="1"/>
      <c r="P500" s="1"/>
      <c r="Q500" s="1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1"/>
      <c r="O501" s="1"/>
      <c r="P501" s="1"/>
      <c r="Q501" s="1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1"/>
      <c r="O502" s="1"/>
      <c r="P502" s="1"/>
      <c r="Q502" s="1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1"/>
      <c r="O503" s="1"/>
      <c r="P503" s="1"/>
      <c r="Q503" s="1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1"/>
      <c r="O504" s="1"/>
      <c r="P504" s="1"/>
      <c r="Q504" s="1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1"/>
      <c r="O505" s="1"/>
      <c r="P505" s="1"/>
      <c r="Q505" s="1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1"/>
      <c r="O506" s="1"/>
      <c r="P506" s="1"/>
      <c r="Q506" s="1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1"/>
      <c r="O507" s="1"/>
      <c r="P507" s="1"/>
      <c r="Q507" s="1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1"/>
      <c r="O508" s="1"/>
      <c r="P508" s="1"/>
      <c r="Q508" s="1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1"/>
      <c r="O509" s="1"/>
      <c r="P509" s="1"/>
      <c r="Q509" s="1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1"/>
      <c r="O510" s="1"/>
      <c r="P510" s="1"/>
      <c r="Q510" s="1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1"/>
      <c r="O511" s="1"/>
      <c r="P511" s="1"/>
      <c r="Q511" s="1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1"/>
      <c r="O512" s="1"/>
      <c r="P512" s="1"/>
      <c r="Q512" s="1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1"/>
      <c r="O513" s="1"/>
      <c r="P513" s="1"/>
      <c r="Q513" s="1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1"/>
      <c r="O514" s="1"/>
      <c r="P514" s="1"/>
      <c r="Q514" s="1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1"/>
      <c r="O515" s="1"/>
      <c r="P515" s="1"/>
      <c r="Q515" s="1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1"/>
      <c r="O516" s="1"/>
      <c r="P516" s="1"/>
      <c r="Q516" s="1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1"/>
      <c r="O517" s="1"/>
      <c r="P517" s="1"/>
      <c r="Q517" s="1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1"/>
      <c r="O518" s="1"/>
      <c r="P518" s="1"/>
      <c r="Q518" s="1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1"/>
      <c r="O519" s="1"/>
      <c r="P519" s="1"/>
      <c r="Q519" s="1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1"/>
      <c r="O520" s="1"/>
      <c r="P520" s="1"/>
      <c r="Q520" s="1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1"/>
      <c r="O521" s="1"/>
      <c r="P521" s="1"/>
      <c r="Q521" s="1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1"/>
      <c r="O522" s="1"/>
      <c r="P522" s="1"/>
      <c r="Q522" s="1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1"/>
      <c r="O523" s="1"/>
      <c r="P523" s="1"/>
      <c r="Q523" s="1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1"/>
      <c r="O524" s="1"/>
      <c r="P524" s="1"/>
      <c r="Q524" s="1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1"/>
      <c r="O525" s="1"/>
      <c r="P525" s="1"/>
      <c r="Q525" s="1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1"/>
      <c r="O526" s="1"/>
      <c r="P526" s="1"/>
      <c r="Q526" s="1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1"/>
      <c r="O527" s="1"/>
      <c r="P527" s="1"/>
      <c r="Q527" s="1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1"/>
      <c r="O528" s="1"/>
      <c r="P528" s="1"/>
      <c r="Q528" s="1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1"/>
      <c r="O529" s="1"/>
      <c r="P529" s="1"/>
      <c r="Q529" s="1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1"/>
      <c r="O530" s="1"/>
      <c r="P530" s="1"/>
      <c r="Q530" s="1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1"/>
      <c r="O531" s="1"/>
      <c r="P531" s="1"/>
      <c r="Q531" s="1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1"/>
      <c r="O532" s="1"/>
      <c r="P532" s="1"/>
      <c r="Q532" s="1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1"/>
      <c r="O533" s="1"/>
      <c r="P533" s="1"/>
      <c r="Q533" s="1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1"/>
      <c r="O534" s="1"/>
      <c r="P534" s="1"/>
      <c r="Q534" s="1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1"/>
      <c r="O535" s="1"/>
      <c r="P535" s="1"/>
      <c r="Q535" s="1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1"/>
      <c r="O536" s="1"/>
      <c r="P536" s="1"/>
      <c r="Q536" s="1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1"/>
      <c r="O537" s="1"/>
      <c r="P537" s="1"/>
      <c r="Q537" s="1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1"/>
      <c r="O538" s="1"/>
      <c r="P538" s="1"/>
      <c r="Q538" s="1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1"/>
      <c r="O539" s="1"/>
      <c r="P539" s="1"/>
      <c r="Q539" s="1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1"/>
      <c r="O540" s="1"/>
      <c r="P540" s="1"/>
      <c r="Q540" s="1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1"/>
      <c r="O541" s="1"/>
      <c r="P541" s="1"/>
      <c r="Q541" s="1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1"/>
      <c r="O542" s="1"/>
      <c r="P542" s="1"/>
      <c r="Q542" s="1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1"/>
      <c r="O543" s="1"/>
      <c r="P543" s="1"/>
      <c r="Q543" s="1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1"/>
      <c r="O544" s="1"/>
      <c r="P544" s="1"/>
      <c r="Q544" s="1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1"/>
      <c r="O545" s="1"/>
      <c r="P545" s="1"/>
      <c r="Q545" s="1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1"/>
      <c r="O546" s="1"/>
      <c r="P546" s="1"/>
      <c r="Q546" s="1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1"/>
      <c r="O547" s="1"/>
      <c r="P547" s="1"/>
      <c r="Q547" s="1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1"/>
      <c r="O548" s="1"/>
      <c r="P548" s="1"/>
      <c r="Q548" s="1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1"/>
      <c r="O549" s="1"/>
      <c r="P549" s="1"/>
      <c r="Q549" s="1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1"/>
      <c r="O550" s="1"/>
      <c r="P550" s="1"/>
      <c r="Q550" s="1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1"/>
      <c r="O551" s="1"/>
      <c r="P551" s="1"/>
      <c r="Q551" s="1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1"/>
      <c r="O552" s="1"/>
      <c r="P552" s="1"/>
      <c r="Q552" s="1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1"/>
      <c r="O553" s="1"/>
      <c r="P553" s="1"/>
      <c r="Q553" s="1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1"/>
      <c r="O554" s="1"/>
      <c r="P554" s="1"/>
      <c r="Q554" s="1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1"/>
      <c r="O555" s="1"/>
      <c r="P555" s="1"/>
      <c r="Q555" s="1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1"/>
      <c r="O556" s="1"/>
      <c r="P556" s="1"/>
      <c r="Q556" s="1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1"/>
      <c r="O557" s="1"/>
      <c r="P557" s="1"/>
      <c r="Q557" s="1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1"/>
      <c r="O558" s="1"/>
      <c r="P558" s="1"/>
      <c r="Q558" s="1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1"/>
      <c r="O559" s="1"/>
      <c r="P559" s="1"/>
      <c r="Q559" s="1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1"/>
      <c r="O560" s="1"/>
      <c r="P560" s="1"/>
      <c r="Q560" s="1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1"/>
      <c r="O561" s="1"/>
      <c r="P561" s="1"/>
      <c r="Q561" s="1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1"/>
      <c r="O562" s="1"/>
      <c r="P562" s="1"/>
      <c r="Q562" s="1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1"/>
      <c r="O563" s="1"/>
      <c r="P563" s="1"/>
      <c r="Q563" s="1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1"/>
      <c r="O564" s="1"/>
      <c r="P564" s="1"/>
      <c r="Q564" s="1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1"/>
      <c r="O565" s="1"/>
      <c r="P565" s="1"/>
      <c r="Q565" s="1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1"/>
      <c r="O566" s="1"/>
      <c r="P566" s="1"/>
      <c r="Q566" s="1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1"/>
      <c r="O567" s="1"/>
      <c r="P567" s="1"/>
      <c r="Q567" s="1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1"/>
      <c r="O568" s="1"/>
      <c r="P568" s="1"/>
      <c r="Q568" s="1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1"/>
      <c r="O569" s="1"/>
      <c r="P569" s="1"/>
      <c r="Q569" s="1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1"/>
      <c r="O570" s="1"/>
      <c r="P570" s="1"/>
      <c r="Q570" s="1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1"/>
      <c r="O571" s="1"/>
      <c r="P571" s="1"/>
      <c r="Q571" s="1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1"/>
      <c r="O572" s="1"/>
      <c r="P572" s="1"/>
      <c r="Q572" s="1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1"/>
      <c r="O573" s="1"/>
      <c r="P573" s="1"/>
      <c r="Q573" s="1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1"/>
      <c r="O574" s="1"/>
      <c r="P574" s="1"/>
      <c r="Q574" s="1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1"/>
      <c r="O575" s="1"/>
      <c r="P575" s="1"/>
      <c r="Q575" s="1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1"/>
      <c r="O576" s="1"/>
      <c r="P576" s="1"/>
      <c r="Q576" s="1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1"/>
      <c r="O577" s="1"/>
      <c r="P577" s="1"/>
      <c r="Q577" s="1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1"/>
      <c r="O578" s="1"/>
      <c r="P578" s="1"/>
      <c r="Q578" s="1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1"/>
      <c r="O579" s="1"/>
      <c r="P579" s="1"/>
      <c r="Q579" s="1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1"/>
      <c r="O580" s="1"/>
      <c r="P580" s="1"/>
      <c r="Q580" s="1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1"/>
      <c r="O581" s="1"/>
      <c r="P581" s="1"/>
      <c r="Q581" s="1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1"/>
      <c r="O582" s="1"/>
      <c r="P582" s="1"/>
      <c r="Q582" s="1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1"/>
      <c r="O583" s="1"/>
      <c r="P583" s="1"/>
      <c r="Q583" s="1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1"/>
      <c r="O584" s="1"/>
      <c r="P584" s="1"/>
      <c r="Q584" s="1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1"/>
      <c r="O585" s="1"/>
      <c r="P585" s="1"/>
      <c r="Q585" s="1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1"/>
      <c r="O586" s="1"/>
      <c r="P586" s="1"/>
      <c r="Q586" s="1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1"/>
      <c r="O587" s="1"/>
      <c r="P587" s="1"/>
      <c r="Q587" s="1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1"/>
      <c r="O588" s="1"/>
      <c r="P588" s="1"/>
      <c r="Q588" s="1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1"/>
      <c r="O589" s="1"/>
      <c r="P589" s="1"/>
      <c r="Q589" s="1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1"/>
      <c r="O590" s="1"/>
      <c r="P590" s="1"/>
      <c r="Q590" s="1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1"/>
      <c r="O591" s="1"/>
      <c r="P591" s="1"/>
      <c r="Q591" s="1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1"/>
      <c r="O592" s="1"/>
      <c r="P592" s="1"/>
      <c r="Q592" s="1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1"/>
      <c r="O593" s="1"/>
      <c r="P593" s="1"/>
      <c r="Q593" s="1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1"/>
      <c r="O594" s="1"/>
      <c r="P594" s="1"/>
      <c r="Q594" s="1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1"/>
      <c r="O595" s="1"/>
      <c r="P595" s="1"/>
      <c r="Q595" s="1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1"/>
      <c r="O596" s="1"/>
      <c r="P596" s="1"/>
      <c r="Q596" s="1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1"/>
      <c r="O597" s="1"/>
      <c r="P597" s="1"/>
      <c r="Q597" s="1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1"/>
      <c r="O598" s="1"/>
      <c r="P598" s="1"/>
      <c r="Q598" s="1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1"/>
      <c r="O599" s="1"/>
      <c r="P599" s="1"/>
      <c r="Q599" s="1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1"/>
      <c r="O600" s="1"/>
      <c r="P600" s="1"/>
      <c r="Q600" s="1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1"/>
      <c r="O601" s="1"/>
      <c r="P601" s="1"/>
      <c r="Q601" s="1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1"/>
      <c r="O602" s="1"/>
      <c r="P602" s="1"/>
      <c r="Q602" s="1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1"/>
      <c r="O603" s="1"/>
      <c r="P603" s="1"/>
      <c r="Q603" s="1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1"/>
      <c r="O604" s="1"/>
      <c r="P604" s="1"/>
      <c r="Q604" s="1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1"/>
      <c r="O605" s="1"/>
      <c r="P605" s="1"/>
      <c r="Q605" s="1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1"/>
      <c r="O606" s="1"/>
      <c r="P606" s="1"/>
      <c r="Q606" s="1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1"/>
      <c r="O607" s="1"/>
      <c r="P607" s="1"/>
      <c r="Q607" s="1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1"/>
      <c r="O608" s="1"/>
      <c r="P608" s="1"/>
      <c r="Q608" s="1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1"/>
      <c r="O609" s="1"/>
      <c r="P609" s="1"/>
      <c r="Q609" s="1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1"/>
      <c r="O610" s="1"/>
      <c r="P610" s="1"/>
      <c r="Q610" s="1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1"/>
      <c r="O611" s="1"/>
      <c r="P611" s="1"/>
      <c r="Q611" s="1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1"/>
      <c r="O612" s="1"/>
      <c r="P612" s="1"/>
      <c r="Q612" s="1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1"/>
      <c r="O613" s="1"/>
      <c r="P613" s="1"/>
      <c r="Q613" s="1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1"/>
      <c r="O614" s="1"/>
      <c r="P614" s="1"/>
      <c r="Q614" s="1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1"/>
      <c r="O615" s="1"/>
      <c r="P615" s="1"/>
      <c r="Q615" s="1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1"/>
      <c r="O616" s="1"/>
      <c r="P616" s="1"/>
      <c r="Q616" s="1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1"/>
      <c r="O617" s="1"/>
      <c r="P617" s="1"/>
      <c r="Q617" s="1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1"/>
      <c r="O618" s="1"/>
      <c r="P618" s="1"/>
      <c r="Q618" s="1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1"/>
      <c r="O619" s="1"/>
      <c r="P619" s="1"/>
      <c r="Q619" s="1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1"/>
      <c r="O620" s="1"/>
      <c r="P620" s="1"/>
      <c r="Q620" s="1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1"/>
      <c r="O621" s="1"/>
      <c r="P621" s="1"/>
      <c r="Q621" s="1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1"/>
      <c r="O622" s="1"/>
      <c r="P622" s="1"/>
      <c r="Q622" s="1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1"/>
      <c r="O623" s="1"/>
      <c r="P623" s="1"/>
      <c r="Q623" s="1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1"/>
      <c r="O624" s="1"/>
      <c r="P624" s="1"/>
      <c r="Q624" s="1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1"/>
      <c r="O625" s="1"/>
      <c r="P625" s="1"/>
      <c r="Q625" s="1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1"/>
      <c r="O626" s="1"/>
      <c r="P626" s="1"/>
      <c r="Q626" s="1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1"/>
      <c r="O627" s="1"/>
      <c r="P627" s="1"/>
      <c r="Q627" s="1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1"/>
      <c r="O628" s="1"/>
      <c r="P628" s="1"/>
      <c r="Q628" s="1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1"/>
      <c r="O629" s="1"/>
      <c r="P629" s="1"/>
      <c r="Q629" s="1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1"/>
      <c r="O630" s="1"/>
      <c r="P630" s="1"/>
      <c r="Q630" s="1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1"/>
      <c r="O631" s="1"/>
      <c r="P631" s="1"/>
      <c r="Q631" s="1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1"/>
      <c r="O632" s="1"/>
      <c r="P632" s="1"/>
      <c r="Q632" s="1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1"/>
      <c r="O633" s="1"/>
      <c r="P633" s="1"/>
      <c r="Q633" s="1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1"/>
      <c r="O634" s="1"/>
      <c r="P634" s="1"/>
      <c r="Q634" s="1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1"/>
      <c r="O635" s="1"/>
      <c r="P635" s="1"/>
      <c r="Q635" s="1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1"/>
      <c r="O636" s="1"/>
      <c r="P636" s="1"/>
      <c r="Q636" s="1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1"/>
      <c r="O637" s="1"/>
      <c r="P637" s="1"/>
      <c r="Q637" s="1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1"/>
      <c r="O638" s="1"/>
      <c r="P638" s="1"/>
      <c r="Q638" s="1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1"/>
      <c r="O639" s="1"/>
      <c r="P639" s="1"/>
      <c r="Q639" s="1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1"/>
      <c r="O640" s="1"/>
      <c r="P640" s="1"/>
      <c r="Q640" s="1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1"/>
      <c r="O641" s="1"/>
      <c r="P641" s="1"/>
      <c r="Q641" s="1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1"/>
      <c r="O642" s="1"/>
      <c r="P642" s="1"/>
      <c r="Q642" s="1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1"/>
      <c r="O643" s="1"/>
      <c r="P643" s="1"/>
      <c r="Q643" s="1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1"/>
      <c r="O644" s="1"/>
      <c r="P644" s="1"/>
      <c r="Q644" s="1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1"/>
      <c r="O645" s="1"/>
      <c r="P645" s="1"/>
      <c r="Q645" s="1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1"/>
      <c r="O646" s="1"/>
      <c r="P646" s="1"/>
      <c r="Q646" s="1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1"/>
      <c r="O647" s="1"/>
      <c r="P647" s="1"/>
      <c r="Q647" s="1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1"/>
      <c r="O648" s="1"/>
      <c r="P648" s="1"/>
      <c r="Q648" s="1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1"/>
      <c r="O649" s="1"/>
      <c r="P649" s="1"/>
      <c r="Q649" s="1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1"/>
      <c r="O650" s="1"/>
      <c r="P650" s="1"/>
      <c r="Q650" s="1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1"/>
      <c r="O651" s="1"/>
      <c r="P651" s="1"/>
      <c r="Q651" s="1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1"/>
      <c r="O652" s="1"/>
      <c r="P652" s="1"/>
      <c r="Q652" s="1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1"/>
      <c r="O653" s="1"/>
      <c r="P653" s="1"/>
      <c r="Q653" s="1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1"/>
      <c r="O654" s="1"/>
      <c r="P654" s="1"/>
      <c r="Q654" s="1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1"/>
      <c r="O655" s="1"/>
      <c r="P655" s="1"/>
      <c r="Q655" s="1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1"/>
      <c r="O656" s="1"/>
      <c r="P656" s="1"/>
      <c r="Q656" s="1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1"/>
      <c r="O657" s="1"/>
      <c r="P657" s="1"/>
      <c r="Q657" s="1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1"/>
      <c r="O658" s="1"/>
      <c r="P658" s="1"/>
      <c r="Q658" s="1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1"/>
      <c r="O659" s="1"/>
      <c r="P659" s="1"/>
      <c r="Q659" s="1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1"/>
      <c r="O660" s="1"/>
      <c r="P660" s="1"/>
      <c r="Q660" s="1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1"/>
      <c r="O661" s="1"/>
      <c r="P661" s="1"/>
      <c r="Q661" s="1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1"/>
      <c r="O662" s="1"/>
      <c r="P662" s="1"/>
      <c r="Q662" s="1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1"/>
      <c r="O663" s="1"/>
      <c r="P663" s="1"/>
      <c r="Q663" s="1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1"/>
      <c r="O664" s="1"/>
      <c r="P664" s="1"/>
      <c r="Q664" s="1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1"/>
      <c r="O665" s="1"/>
      <c r="P665" s="1"/>
      <c r="Q665" s="1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1"/>
      <c r="O666" s="1"/>
      <c r="P666" s="1"/>
      <c r="Q666" s="1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1"/>
      <c r="O667" s="1"/>
      <c r="P667" s="1"/>
      <c r="Q667" s="1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1"/>
      <c r="O668" s="1"/>
      <c r="P668" s="1"/>
      <c r="Q668" s="1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1"/>
      <c r="O669" s="1"/>
      <c r="P669" s="1"/>
      <c r="Q669" s="1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1"/>
      <c r="O670" s="1"/>
      <c r="P670" s="1"/>
      <c r="Q670" s="1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1"/>
      <c r="O671" s="1"/>
      <c r="P671" s="1"/>
      <c r="Q671" s="1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1"/>
      <c r="O672" s="1"/>
      <c r="P672" s="1"/>
      <c r="Q672" s="1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1"/>
      <c r="O673" s="1"/>
      <c r="P673" s="1"/>
      <c r="Q673" s="1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1"/>
      <c r="O674" s="1"/>
      <c r="P674" s="1"/>
      <c r="Q674" s="1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1"/>
      <c r="O675" s="1"/>
      <c r="P675" s="1"/>
      <c r="Q675" s="1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1"/>
      <c r="O676" s="1"/>
      <c r="P676" s="1"/>
      <c r="Q676" s="1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1"/>
      <c r="O677" s="1"/>
      <c r="P677" s="1"/>
      <c r="Q677" s="1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1"/>
      <c r="O678" s="1"/>
      <c r="P678" s="1"/>
      <c r="Q678" s="1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1"/>
      <c r="O679" s="1"/>
      <c r="P679" s="1"/>
      <c r="Q679" s="1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1"/>
      <c r="O680" s="1"/>
      <c r="P680" s="1"/>
      <c r="Q680" s="1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1"/>
      <c r="O681" s="1"/>
      <c r="P681" s="1"/>
      <c r="Q681" s="1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1"/>
      <c r="O682" s="1"/>
      <c r="P682" s="1"/>
      <c r="Q682" s="1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1"/>
      <c r="O683" s="1"/>
      <c r="P683" s="1"/>
      <c r="Q683" s="1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1"/>
      <c r="O684" s="1"/>
      <c r="P684" s="1"/>
      <c r="Q684" s="1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1"/>
      <c r="O685" s="1"/>
      <c r="P685" s="1"/>
      <c r="Q685" s="1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1"/>
      <c r="O686" s="1"/>
      <c r="P686" s="1"/>
      <c r="Q686" s="1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1"/>
      <c r="O687" s="1"/>
      <c r="P687" s="1"/>
      <c r="Q687" s="1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1"/>
      <c r="O688" s="1"/>
      <c r="P688" s="1"/>
      <c r="Q688" s="1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1"/>
      <c r="O689" s="1"/>
      <c r="P689" s="1"/>
      <c r="Q689" s="1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1"/>
      <c r="O690" s="1"/>
      <c r="P690" s="1"/>
      <c r="Q690" s="1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1"/>
      <c r="O691" s="1"/>
      <c r="P691" s="1"/>
      <c r="Q691" s="1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1"/>
      <c r="O692" s="1"/>
      <c r="P692" s="1"/>
      <c r="Q692" s="1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1"/>
      <c r="O693" s="1"/>
      <c r="P693" s="1"/>
      <c r="Q693" s="1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1"/>
      <c r="O694" s="1"/>
      <c r="P694" s="1"/>
      <c r="Q694" s="1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1"/>
      <c r="O695" s="1"/>
      <c r="P695" s="1"/>
      <c r="Q695" s="1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1"/>
      <c r="O696" s="1"/>
      <c r="P696" s="1"/>
      <c r="Q696" s="1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1"/>
      <c r="O697" s="1"/>
      <c r="P697" s="1"/>
      <c r="Q697" s="1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1"/>
      <c r="O698" s="1"/>
      <c r="P698" s="1"/>
      <c r="Q698" s="1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1"/>
      <c r="O699" s="1"/>
      <c r="P699" s="1"/>
      <c r="Q699" s="1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1"/>
      <c r="O700" s="1"/>
      <c r="P700" s="1"/>
      <c r="Q700" s="1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1"/>
      <c r="O701" s="1"/>
      <c r="P701" s="1"/>
      <c r="Q701" s="1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1"/>
      <c r="O702" s="1"/>
      <c r="P702" s="1"/>
      <c r="Q702" s="1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1"/>
      <c r="O703" s="1"/>
      <c r="P703" s="1"/>
      <c r="Q703" s="1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1"/>
      <c r="O704" s="1"/>
      <c r="P704" s="1"/>
      <c r="Q704" s="1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1"/>
      <c r="O705" s="1"/>
      <c r="P705" s="1"/>
      <c r="Q705" s="1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1"/>
      <c r="O706" s="1"/>
      <c r="P706" s="1"/>
      <c r="Q706" s="1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1"/>
      <c r="O707" s="1"/>
      <c r="P707" s="1"/>
      <c r="Q707" s="1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1"/>
      <c r="O708" s="1"/>
      <c r="P708" s="1"/>
      <c r="Q708" s="1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1"/>
      <c r="O709" s="1"/>
      <c r="P709" s="1"/>
      <c r="Q709" s="1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1"/>
      <c r="O710" s="1"/>
      <c r="P710" s="1"/>
      <c r="Q710" s="1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1"/>
      <c r="O711" s="1"/>
      <c r="P711" s="1"/>
      <c r="Q711" s="1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1"/>
      <c r="O712" s="1"/>
      <c r="P712" s="1"/>
      <c r="Q712" s="1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1"/>
      <c r="O713" s="1"/>
      <c r="P713" s="1"/>
      <c r="Q713" s="1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1"/>
      <c r="O714" s="1"/>
      <c r="P714" s="1"/>
      <c r="Q714" s="1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1"/>
      <c r="O715" s="1"/>
      <c r="P715" s="1"/>
      <c r="Q715" s="1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1"/>
      <c r="O716" s="1"/>
      <c r="P716" s="1"/>
      <c r="Q716" s="1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1"/>
      <c r="O717" s="1"/>
      <c r="P717" s="1"/>
      <c r="Q717" s="1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1"/>
      <c r="O718" s="1"/>
      <c r="P718" s="1"/>
      <c r="Q718" s="1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1"/>
      <c r="O719" s="1"/>
      <c r="P719" s="1"/>
      <c r="Q719" s="1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1"/>
      <c r="O720" s="1"/>
      <c r="P720" s="1"/>
      <c r="Q720" s="1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1"/>
      <c r="O721" s="1"/>
      <c r="P721" s="1"/>
      <c r="Q721" s="1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1"/>
      <c r="O722" s="1"/>
      <c r="P722" s="1"/>
      <c r="Q722" s="1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1"/>
      <c r="O723" s="1"/>
      <c r="P723" s="1"/>
      <c r="Q723" s="1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1"/>
      <c r="O724" s="1"/>
      <c r="P724" s="1"/>
      <c r="Q724" s="1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1"/>
      <c r="O725" s="1"/>
      <c r="P725" s="1"/>
      <c r="Q725" s="1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1"/>
      <c r="O726" s="1"/>
      <c r="P726" s="1"/>
      <c r="Q726" s="1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1"/>
      <c r="O727" s="1"/>
      <c r="P727" s="1"/>
      <c r="Q727" s="1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1"/>
      <c r="O728" s="1"/>
      <c r="P728" s="1"/>
      <c r="Q728" s="1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1"/>
      <c r="O729" s="1"/>
      <c r="P729" s="1"/>
      <c r="Q729" s="1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1"/>
      <c r="O730" s="1"/>
      <c r="P730" s="1"/>
      <c r="Q730" s="1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1"/>
      <c r="O731" s="1"/>
      <c r="P731" s="1"/>
      <c r="Q731" s="1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1"/>
      <c r="O732" s="1"/>
      <c r="P732" s="1"/>
      <c r="Q732" s="1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1"/>
      <c r="O733" s="1"/>
      <c r="P733" s="1"/>
      <c r="Q733" s="1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1"/>
      <c r="O734" s="1"/>
      <c r="P734" s="1"/>
      <c r="Q734" s="1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1"/>
      <c r="O735" s="1"/>
      <c r="P735" s="1"/>
      <c r="Q735" s="1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1"/>
      <c r="O736" s="1"/>
      <c r="P736" s="1"/>
      <c r="Q736" s="1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1"/>
      <c r="O737" s="1"/>
      <c r="P737" s="1"/>
      <c r="Q737" s="1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1"/>
      <c r="O738" s="1"/>
      <c r="P738" s="1"/>
      <c r="Q738" s="1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1"/>
      <c r="O739" s="1"/>
      <c r="P739" s="1"/>
      <c r="Q739" s="1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1"/>
      <c r="O740" s="1"/>
      <c r="P740" s="1"/>
      <c r="Q740" s="1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1"/>
      <c r="O741" s="1"/>
      <c r="P741" s="1"/>
      <c r="Q741" s="1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1"/>
      <c r="O742" s="1"/>
      <c r="P742" s="1"/>
      <c r="Q742" s="1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1"/>
      <c r="O743" s="1"/>
      <c r="P743" s="1"/>
      <c r="Q743" s="1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1"/>
      <c r="O744" s="1"/>
      <c r="P744" s="1"/>
      <c r="Q744" s="1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1"/>
      <c r="O745" s="1"/>
      <c r="P745" s="1"/>
      <c r="Q745" s="1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1"/>
      <c r="O746" s="1"/>
      <c r="P746" s="1"/>
      <c r="Q746" s="1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1"/>
      <c r="O747" s="1"/>
      <c r="P747" s="1"/>
      <c r="Q747" s="1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1"/>
      <c r="O748" s="1"/>
      <c r="P748" s="1"/>
      <c r="Q748" s="1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1"/>
      <c r="O749" s="1"/>
      <c r="P749" s="1"/>
      <c r="Q749" s="1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1"/>
      <c r="O750" s="1"/>
      <c r="P750" s="1"/>
      <c r="Q750" s="1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1"/>
      <c r="O751" s="1"/>
      <c r="P751" s="1"/>
      <c r="Q751" s="1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1"/>
      <c r="O752" s="1"/>
      <c r="P752" s="1"/>
      <c r="Q752" s="1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1"/>
      <c r="O753" s="1"/>
      <c r="P753" s="1"/>
      <c r="Q753" s="1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1"/>
      <c r="O754" s="1"/>
      <c r="P754" s="1"/>
      <c r="Q754" s="1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1"/>
      <c r="O755" s="1"/>
      <c r="P755" s="1"/>
      <c r="Q755" s="1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1"/>
      <c r="O756" s="1"/>
      <c r="P756" s="1"/>
      <c r="Q756" s="1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1"/>
      <c r="O757" s="1"/>
      <c r="P757" s="1"/>
      <c r="Q757" s="1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1"/>
      <c r="O758" s="1"/>
      <c r="P758" s="1"/>
      <c r="Q758" s="1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1"/>
      <c r="O759" s="1"/>
      <c r="P759" s="1"/>
      <c r="Q759" s="1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1"/>
      <c r="O760" s="1"/>
      <c r="P760" s="1"/>
      <c r="Q760" s="1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1"/>
      <c r="O761" s="1"/>
      <c r="P761" s="1"/>
      <c r="Q761" s="1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1"/>
      <c r="O762" s="1"/>
      <c r="P762" s="1"/>
      <c r="Q762" s="1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1"/>
      <c r="O763" s="1"/>
      <c r="P763" s="1"/>
      <c r="Q763" s="1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1"/>
      <c r="O764" s="1"/>
      <c r="P764" s="1"/>
      <c r="Q764" s="1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1"/>
      <c r="O765" s="1"/>
      <c r="P765" s="1"/>
      <c r="Q765" s="1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1"/>
      <c r="O766" s="1"/>
      <c r="P766" s="1"/>
      <c r="Q766" s="1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1"/>
      <c r="O767" s="1"/>
      <c r="P767" s="1"/>
      <c r="Q767" s="1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1"/>
      <c r="O768" s="1"/>
      <c r="P768" s="1"/>
      <c r="Q768" s="1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1"/>
      <c r="O769" s="1"/>
      <c r="P769" s="1"/>
      <c r="Q769" s="1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1"/>
      <c r="O770" s="1"/>
      <c r="P770" s="1"/>
      <c r="Q770" s="1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1"/>
      <c r="O771" s="1"/>
      <c r="P771" s="1"/>
      <c r="Q771" s="1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1"/>
      <c r="O772" s="1"/>
      <c r="P772" s="1"/>
      <c r="Q772" s="1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1"/>
      <c r="O773" s="1"/>
      <c r="P773" s="1"/>
      <c r="Q773" s="1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1"/>
      <c r="O774" s="1"/>
      <c r="P774" s="1"/>
      <c r="Q774" s="1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1"/>
      <c r="O775" s="1"/>
      <c r="P775" s="1"/>
      <c r="Q775" s="1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1"/>
      <c r="O776" s="1"/>
      <c r="P776" s="1"/>
      <c r="Q776" s="1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1"/>
      <c r="O777" s="1"/>
      <c r="P777" s="1"/>
      <c r="Q777" s="1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1"/>
      <c r="O778" s="1"/>
      <c r="P778" s="1"/>
      <c r="Q778" s="1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1"/>
      <c r="O779" s="1"/>
      <c r="P779" s="1"/>
      <c r="Q779" s="1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1"/>
      <c r="O780" s="1"/>
      <c r="P780" s="1"/>
      <c r="Q780" s="1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1"/>
      <c r="O781" s="1"/>
      <c r="P781" s="1"/>
      <c r="Q781" s="1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1"/>
      <c r="O782" s="1"/>
      <c r="P782" s="1"/>
      <c r="Q782" s="1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1"/>
      <c r="O783" s="1"/>
      <c r="P783" s="1"/>
      <c r="Q783" s="1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1"/>
      <c r="O784" s="1"/>
      <c r="P784" s="1"/>
      <c r="Q784" s="1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1"/>
      <c r="O785" s="1"/>
      <c r="P785" s="1"/>
      <c r="Q785" s="1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1"/>
      <c r="O786" s="1"/>
      <c r="P786" s="1"/>
      <c r="Q786" s="1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1"/>
      <c r="O787" s="1"/>
      <c r="P787" s="1"/>
      <c r="Q787" s="1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1"/>
      <c r="O788" s="1"/>
      <c r="P788" s="1"/>
      <c r="Q788" s="1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1"/>
      <c r="O789" s="1"/>
      <c r="P789" s="1"/>
      <c r="Q789" s="1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1"/>
      <c r="O790" s="1"/>
      <c r="P790" s="1"/>
      <c r="Q790" s="1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1"/>
      <c r="O791" s="1"/>
      <c r="P791" s="1"/>
      <c r="Q791" s="1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1"/>
      <c r="O792" s="1"/>
      <c r="P792" s="1"/>
      <c r="Q792" s="1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1"/>
      <c r="O793" s="1"/>
      <c r="P793" s="1"/>
      <c r="Q793" s="1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1"/>
      <c r="O794" s="1"/>
      <c r="P794" s="1"/>
      <c r="Q794" s="1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1"/>
      <c r="O795" s="1"/>
      <c r="P795" s="1"/>
      <c r="Q795" s="1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1"/>
      <c r="O796" s="1"/>
      <c r="P796" s="1"/>
      <c r="Q796" s="1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1"/>
      <c r="O797" s="1"/>
      <c r="P797" s="1"/>
      <c r="Q797" s="1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1"/>
      <c r="O798" s="1"/>
      <c r="P798" s="1"/>
      <c r="Q798" s="1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1"/>
      <c r="O799" s="1"/>
      <c r="P799" s="1"/>
      <c r="Q799" s="1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1"/>
      <c r="O800" s="1"/>
      <c r="P800" s="1"/>
      <c r="Q800" s="1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1"/>
      <c r="O801" s="1"/>
      <c r="P801" s="1"/>
      <c r="Q801" s="1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1"/>
      <c r="O802" s="1"/>
      <c r="P802" s="1"/>
      <c r="Q802" s="1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1"/>
      <c r="O803" s="1"/>
      <c r="P803" s="1"/>
      <c r="Q803" s="1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1"/>
      <c r="O804" s="1"/>
      <c r="P804" s="1"/>
      <c r="Q804" s="1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1"/>
      <c r="O805" s="1"/>
      <c r="P805" s="1"/>
      <c r="Q805" s="1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1"/>
      <c r="O806" s="1"/>
      <c r="P806" s="1"/>
      <c r="Q806" s="1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1"/>
      <c r="O807" s="1"/>
      <c r="P807" s="1"/>
      <c r="Q807" s="1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1"/>
      <c r="O808" s="1"/>
      <c r="P808" s="1"/>
      <c r="Q808" s="1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1"/>
      <c r="O809" s="1"/>
      <c r="P809" s="1"/>
      <c r="Q809" s="1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1"/>
      <c r="O810" s="1"/>
      <c r="P810" s="1"/>
      <c r="Q810" s="1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1"/>
      <c r="O811" s="1"/>
      <c r="P811" s="1"/>
      <c r="Q811" s="1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1"/>
      <c r="O812" s="1"/>
      <c r="P812" s="1"/>
      <c r="Q812" s="1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1"/>
      <c r="O813" s="1"/>
      <c r="P813" s="1"/>
      <c r="Q813" s="1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1"/>
      <c r="O814" s="1"/>
      <c r="P814" s="1"/>
      <c r="Q814" s="1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1"/>
      <c r="O815" s="1"/>
      <c r="P815" s="1"/>
      <c r="Q815" s="1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1"/>
      <c r="O816" s="1"/>
      <c r="P816" s="1"/>
      <c r="Q816" s="1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1"/>
      <c r="O817" s="1"/>
      <c r="P817" s="1"/>
      <c r="Q817" s="1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1"/>
      <c r="O818" s="1"/>
      <c r="P818" s="1"/>
      <c r="Q818" s="1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1"/>
      <c r="O819" s="1"/>
      <c r="P819" s="1"/>
      <c r="Q819" s="1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1"/>
      <c r="O820" s="1"/>
      <c r="P820" s="1"/>
      <c r="Q820" s="1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1"/>
      <c r="O821" s="1"/>
      <c r="P821" s="1"/>
      <c r="Q821" s="1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1"/>
      <c r="O822" s="1"/>
      <c r="P822" s="1"/>
      <c r="Q822" s="1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1"/>
      <c r="O823" s="1"/>
      <c r="P823" s="1"/>
      <c r="Q823" s="1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1"/>
      <c r="O824" s="1"/>
      <c r="P824" s="1"/>
      <c r="Q824" s="1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1"/>
      <c r="O825" s="1"/>
      <c r="P825" s="1"/>
      <c r="Q825" s="1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1"/>
      <c r="O826" s="1"/>
      <c r="P826" s="1"/>
      <c r="Q826" s="1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1"/>
      <c r="O827" s="1"/>
      <c r="P827" s="1"/>
      <c r="Q827" s="1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1"/>
      <c r="O828" s="1"/>
      <c r="P828" s="1"/>
      <c r="Q828" s="1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1"/>
      <c r="O829" s="1"/>
      <c r="P829" s="1"/>
      <c r="Q829" s="1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1"/>
      <c r="O830" s="1"/>
      <c r="P830" s="1"/>
      <c r="Q830" s="1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1"/>
      <c r="O831" s="1"/>
      <c r="P831" s="1"/>
      <c r="Q831" s="1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1"/>
      <c r="O832" s="1"/>
      <c r="P832" s="1"/>
      <c r="Q832" s="1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1"/>
      <c r="O833" s="1"/>
      <c r="P833" s="1"/>
      <c r="Q833" s="1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1"/>
      <c r="O834" s="1"/>
      <c r="P834" s="1"/>
      <c r="Q834" s="1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1"/>
      <c r="O835" s="1"/>
      <c r="P835" s="1"/>
      <c r="Q835" s="1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1"/>
      <c r="O836" s="1"/>
      <c r="P836" s="1"/>
      <c r="Q836" s="1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1"/>
      <c r="O837" s="1"/>
      <c r="P837" s="1"/>
      <c r="Q837" s="1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1"/>
      <c r="O838" s="1"/>
      <c r="P838" s="1"/>
      <c r="Q838" s="1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1"/>
      <c r="O839" s="1"/>
      <c r="P839" s="1"/>
      <c r="Q839" s="1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1"/>
      <c r="O840" s="1"/>
      <c r="P840" s="1"/>
      <c r="Q840" s="1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1"/>
      <c r="O841" s="1"/>
      <c r="P841" s="1"/>
      <c r="Q841" s="1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1"/>
      <c r="O842" s="1"/>
      <c r="P842" s="1"/>
      <c r="Q842" s="1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1"/>
      <c r="O843" s="1"/>
      <c r="P843" s="1"/>
      <c r="Q843" s="1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1"/>
      <c r="O844" s="1"/>
      <c r="P844" s="1"/>
      <c r="Q844" s="1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1"/>
      <c r="O845" s="1"/>
      <c r="P845" s="1"/>
      <c r="Q845" s="1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1"/>
      <c r="O846" s="1"/>
      <c r="P846" s="1"/>
      <c r="Q846" s="1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1"/>
      <c r="O847" s="1"/>
      <c r="P847" s="1"/>
      <c r="Q847" s="1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1"/>
      <c r="O848" s="1"/>
      <c r="P848" s="1"/>
      <c r="Q848" s="1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1"/>
      <c r="O849" s="1"/>
      <c r="P849" s="1"/>
      <c r="Q849" s="1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1"/>
      <c r="O850" s="1"/>
      <c r="P850" s="1"/>
      <c r="Q850" s="1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1"/>
      <c r="O851" s="1"/>
      <c r="P851" s="1"/>
      <c r="Q851" s="1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1"/>
      <c r="O852" s="1"/>
      <c r="P852" s="1"/>
      <c r="Q852" s="1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1"/>
      <c r="O853" s="1"/>
      <c r="P853" s="1"/>
      <c r="Q853" s="1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1"/>
      <c r="O854" s="1"/>
      <c r="P854" s="1"/>
      <c r="Q854" s="1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1"/>
      <c r="O855" s="1"/>
      <c r="P855" s="1"/>
      <c r="Q855" s="1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1"/>
      <c r="O856" s="1"/>
      <c r="P856" s="1"/>
      <c r="Q856" s="1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1"/>
      <c r="O857" s="1"/>
      <c r="P857" s="1"/>
      <c r="Q857" s="1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1"/>
      <c r="O858" s="1"/>
      <c r="P858" s="1"/>
      <c r="Q858" s="1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1"/>
      <c r="O859" s="1"/>
      <c r="P859" s="1"/>
      <c r="Q859" s="1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1"/>
      <c r="O860" s="1"/>
      <c r="P860" s="1"/>
      <c r="Q860" s="1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1"/>
      <c r="O861" s="1"/>
      <c r="P861" s="1"/>
      <c r="Q861" s="1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1"/>
      <c r="O862" s="1"/>
      <c r="P862" s="1"/>
      <c r="Q862" s="1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1"/>
      <c r="O863" s="1"/>
      <c r="P863" s="1"/>
      <c r="Q863" s="1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1"/>
      <c r="O864" s="1"/>
      <c r="P864" s="1"/>
      <c r="Q864" s="1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1"/>
      <c r="O865" s="1"/>
      <c r="P865" s="1"/>
      <c r="Q865" s="1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1"/>
      <c r="O866" s="1"/>
      <c r="P866" s="1"/>
      <c r="Q866" s="1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1"/>
      <c r="O867" s="1"/>
      <c r="P867" s="1"/>
      <c r="Q867" s="1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1"/>
      <c r="O868" s="1"/>
      <c r="P868" s="1"/>
      <c r="Q868" s="1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1"/>
      <c r="O869" s="1"/>
      <c r="P869" s="1"/>
      <c r="Q869" s="1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1"/>
      <c r="O870" s="1"/>
      <c r="P870" s="1"/>
      <c r="Q870" s="1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1"/>
      <c r="O871" s="1"/>
      <c r="P871" s="1"/>
      <c r="Q871" s="1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1"/>
      <c r="O872" s="1"/>
      <c r="P872" s="1"/>
      <c r="Q872" s="1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1"/>
      <c r="O873" s="1"/>
      <c r="P873" s="1"/>
      <c r="Q873" s="1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1"/>
      <c r="O874" s="1"/>
      <c r="P874" s="1"/>
      <c r="Q874" s="1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1"/>
      <c r="O875" s="1"/>
      <c r="P875" s="1"/>
      <c r="Q875" s="1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1"/>
      <c r="O876" s="1"/>
      <c r="P876" s="1"/>
      <c r="Q876" s="1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1"/>
      <c r="O877" s="1"/>
      <c r="P877" s="1"/>
      <c r="Q877" s="1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1"/>
      <c r="O878" s="1"/>
      <c r="P878" s="1"/>
      <c r="Q878" s="1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1"/>
      <c r="O879" s="1"/>
      <c r="P879" s="1"/>
      <c r="Q879" s="1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1"/>
      <c r="O880" s="1"/>
      <c r="P880" s="1"/>
      <c r="Q880" s="1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1"/>
      <c r="O881" s="1"/>
      <c r="P881" s="1"/>
      <c r="Q881" s="1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1"/>
      <c r="O882" s="1"/>
      <c r="P882" s="1"/>
      <c r="Q882" s="1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1"/>
      <c r="O883" s="1"/>
      <c r="P883" s="1"/>
      <c r="Q883" s="1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1"/>
      <c r="O884" s="1"/>
      <c r="P884" s="1"/>
      <c r="Q884" s="1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1"/>
      <c r="O885" s="1"/>
      <c r="P885" s="1"/>
      <c r="Q885" s="1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1"/>
      <c r="O886" s="1"/>
      <c r="P886" s="1"/>
      <c r="Q886" s="1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1"/>
      <c r="O887" s="1"/>
      <c r="P887" s="1"/>
      <c r="Q887" s="1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1"/>
      <c r="O888" s="1"/>
      <c r="P888" s="1"/>
      <c r="Q888" s="1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1"/>
      <c r="O889" s="1"/>
      <c r="P889" s="1"/>
      <c r="Q889" s="1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1"/>
      <c r="O890" s="1"/>
      <c r="P890" s="1"/>
      <c r="Q890" s="1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1"/>
      <c r="O891" s="1"/>
      <c r="P891" s="1"/>
      <c r="Q891" s="1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1"/>
      <c r="O892" s="1"/>
      <c r="P892" s="1"/>
      <c r="Q892" s="1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1"/>
      <c r="O893" s="1"/>
      <c r="P893" s="1"/>
      <c r="Q893" s="1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1"/>
      <c r="O894" s="1"/>
      <c r="P894" s="1"/>
      <c r="Q894" s="1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1"/>
      <c r="O895" s="1"/>
      <c r="P895" s="1"/>
      <c r="Q895" s="1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1"/>
      <c r="O896" s="1"/>
      <c r="P896" s="1"/>
      <c r="Q896" s="1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1"/>
      <c r="O897" s="1"/>
      <c r="P897" s="1"/>
      <c r="Q897" s="1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1"/>
      <c r="O898" s="1"/>
      <c r="P898" s="1"/>
      <c r="Q898" s="1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1"/>
      <c r="O899" s="1"/>
      <c r="P899" s="1"/>
      <c r="Q899" s="1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1"/>
      <c r="O900" s="1"/>
      <c r="P900" s="1"/>
      <c r="Q900" s="1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1"/>
      <c r="O901" s="1"/>
      <c r="P901" s="1"/>
      <c r="Q901" s="1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1"/>
      <c r="O902" s="1"/>
      <c r="P902" s="1"/>
      <c r="Q902" s="1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1"/>
      <c r="O903" s="1"/>
      <c r="P903" s="1"/>
      <c r="Q903" s="1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1"/>
      <c r="O904" s="1"/>
      <c r="P904" s="1"/>
      <c r="Q904" s="1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1"/>
      <c r="O905" s="1"/>
      <c r="P905" s="1"/>
      <c r="Q905" s="1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1"/>
      <c r="O906" s="1"/>
      <c r="P906" s="1"/>
      <c r="Q906" s="1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1"/>
      <c r="O907" s="1"/>
      <c r="P907" s="1"/>
      <c r="Q907" s="1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1"/>
      <c r="O908" s="1"/>
      <c r="P908" s="1"/>
      <c r="Q908" s="1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1"/>
      <c r="O909" s="1"/>
      <c r="P909" s="1"/>
      <c r="Q909" s="1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1"/>
      <c r="O910" s="1"/>
      <c r="P910" s="1"/>
      <c r="Q910" s="1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1"/>
      <c r="O911" s="1"/>
      <c r="P911" s="1"/>
      <c r="Q911" s="1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1"/>
      <c r="O912" s="1"/>
      <c r="P912" s="1"/>
      <c r="Q912" s="1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1"/>
      <c r="O913" s="1"/>
      <c r="P913" s="1"/>
      <c r="Q913" s="1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1"/>
      <c r="O914" s="1"/>
      <c r="P914" s="1"/>
      <c r="Q914" s="1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1"/>
      <c r="O915" s="1"/>
      <c r="P915" s="1"/>
      <c r="Q915" s="1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1"/>
      <c r="O916" s="1"/>
      <c r="P916" s="1"/>
      <c r="Q916" s="1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1"/>
      <c r="O917" s="1"/>
      <c r="P917" s="1"/>
      <c r="Q917" s="1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1"/>
      <c r="O918" s="1"/>
      <c r="P918" s="1"/>
      <c r="Q918" s="1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1"/>
      <c r="O919" s="1"/>
      <c r="P919" s="1"/>
      <c r="Q919" s="1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1"/>
      <c r="O920" s="1"/>
      <c r="P920" s="1"/>
      <c r="Q920" s="1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1"/>
      <c r="O921" s="1"/>
      <c r="P921" s="1"/>
      <c r="Q921" s="1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1"/>
      <c r="O922" s="1"/>
      <c r="P922" s="1"/>
      <c r="Q922" s="1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1"/>
      <c r="O923" s="1"/>
      <c r="P923" s="1"/>
      <c r="Q923" s="1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1"/>
      <c r="O924" s="1"/>
      <c r="P924" s="1"/>
      <c r="Q924" s="1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1"/>
      <c r="O925" s="1"/>
      <c r="P925" s="1"/>
      <c r="Q925" s="1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1"/>
      <c r="O926" s="1"/>
      <c r="P926" s="1"/>
      <c r="Q926" s="1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1"/>
      <c r="O927" s="1"/>
      <c r="P927" s="1"/>
      <c r="Q927" s="1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1"/>
      <c r="O928" s="1"/>
      <c r="P928" s="1"/>
      <c r="Q928" s="1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1"/>
      <c r="O929" s="1"/>
      <c r="P929" s="1"/>
      <c r="Q929" s="1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1"/>
      <c r="O930" s="1"/>
      <c r="P930" s="1"/>
      <c r="Q930" s="1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1"/>
      <c r="O931" s="1"/>
      <c r="P931" s="1"/>
      <c r="Q931" s="1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1"/>
      <c r="O932" s="1"/>
      <c r="P932" s="1"/>
      <c r="Q932" s="1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1"/>
      <c r="O933" s="1"/>
      <c r="P933" s="1"/>
      <c r="Q933" s="1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1"/>
      <c r="O934" s="1"/>
      <c r="P934" s="1"/>
      <c r="Q934" s="1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1"/>
      <c r="O935" s="1"/>
      <c r="P935" s="1"/>
      <c r="Q935" s="1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1"/>
      <c r="O936" s="1"/>
      <c r="P936" s="1"/>
      <c r="Q936" s="1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1"/>
      <c r="O937" s="1"/>
      <c r="P937" s="1"/>
      <c r="Q937" s="1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1"/>
      <c r="O938" s="1"/>
      <c r="P938" s="1"/>
      <c r="Q938" s="1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1"/>
      <c r="O939" s="1"/>
      <c r="P939" s="1"/>
      <c r="Q939" s="1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1"/>
      <c r="O940" s="1"/>
      <c r="P940" s="1"/>
      <c r="Q940" s="1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1"/>
      <c r="O941" s="1"/>
      <c r="P941" s="1"/>
      <c r="Q941" s="1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1"/>
      <c r="O942" s="1"/>
      <c r="P942" s="1"/>
      <c r="Q942" s="1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1"/>
      <c r="O943" s="1"/>
      <c r="P943" s="1"/>
      <c r="Q943" s="1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1"/>
      <c r="O944" s="1"/>
      <c r="P944" s="1"/>
      <c r="Q944" s="1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1"/>
      <c r="O945" s="1"/>
      <c r="P945" s="1"/>
      <c r="Q945" s="1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1"/>
      <c r="O946" s="1"/>
      <c r="P946" s="1"/>
      <c r="Q946" s="1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1"/>
      <c r="O947" s="1"/>
      <c r="P947" s="1"/>
      <c r="Q947" s="1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1"/>
      <c r="O948" s="1"/>
      <c r="P948" s="1"/>
      <c r="Q948" s="1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1"/>
      <c r="O949" s="1"/>
      <c r="P949" s="1"/>
      <c r="Q949" s="1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1"/>
      <c r="O950" s="1"/>
      <c r="P950" s="1"/>
      <c r="Q950" s="1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1"/>
      <c r="O951" s="1"/>
      <c r="P951" s="1"/>
      <c r="Q951" s="1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1"/>
      <c r="O952" s="1"/>
      <c r="P952" s="1"/>
      <c r="Q952" s="1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1"/>
      <c r="O953" s="1"/>
      <c r="P953" s="1"/>
      <c r="Q953" s="1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1"/>
      <c r="O954" s="1"/>
      <c r="P954" s="1"/>
      <c r="Q954" s="1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1"/>
      <c r="O955" s="1"/>
      <c r="P955" s="1"/>
      <c r="Q955" s="1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1"/>
      <c r="O956" s="1"/>
      <c r="P956" s="1"/>
      <c r="Q956" s="1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1"/>
      <c r="O957" s="1"/>
      <c r="P957" s="1"/>
      <c r="Q957" s="1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1"/>
      <c r="O958" s="1"/>
      <c r="P958" s="1"/>
      <c r="Q958" s="1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1"/>
      <c r="O959" s="1"/>
      <c r="P959" s="1"/>
      <c r="Q959" s="1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1"/>
      <c r="O960" s="1"/>
      <c r="P960" s="1"/>
      <c r="Q960" s="1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1"/>
      <c r="O961" s="1"/>
      <c r="P961" s="1"/>
      <c r="Q961" s="1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1"/>
      <c r="O962" s="1"/>
      <c r="P962" s="1"/>
      <c r="Q962" s="1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1"/>
      <c r="O963" s="1"/>
      <c r="P963" s="1"/>
      <c r="Q963" s="1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1"/>
      <c r="O964" s="1"/>
      <c r="P964" s="1"/>
      <c r="Q964" s="1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1"/>
      <c r="O965" s="1"/>
      <c r="P965" s="1"/>
      <c r="Q965" s="1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1"/>
      <c r="O966" s="1"/>
      <c r="P966" s="1"/>
      <c r="Q966" s="1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1"/>
      <c r="O967" s="1"/>
      <c r="P967" s="1"/>
      <c r="Q967" s="1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1"/>
      <c r="O968" s="1"/>
      <c r="P968" s="1"/>
      <c r="Q968" s="1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1"/>
      <c r="O969" s="1"/>
      <c r="P969" s="1"/>
      <c r="Q969" s="1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1"/>
      <c r="O970" s="1"/>
      <c r="P970" s="1"/>
      <c r="Q970" s="1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1"/>
      <c r="O971" s="1"/>
      <c r="P971" s="1"/>
      <c r="Q971" s="1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1"/>
      <c r="O972" s="1"/>
      <c r="P972" s="1"/>
      <c r="Q972" s="1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1"/>
      <c r="O973" s="1"/>
      <c r="P973" s="1"/>
      <c r="Q973" s="1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1"/>
      <c r="O974" s="1"/>
      <c r="P974" s="1"/>
      <c r="Q974" s="1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1"/>
      <c r="O975" s="1"/>
      <c r="P975" s="1"/>
      <c r="Q975" s="1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1"/>
      <c r="O976" s="1"/>
      <c r="P976" s="1"/>
      <c r="Q976" s="1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1"/>
      <c r="O977" s="1"/>
      <c r="P977" s="1"/>
      <c r="Q977" s="1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1"/>
      <c r="O978" s="1"/>
      <c r="P978" s="1"/>
      <c r="Q978" s="1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1"/>
      <c r="O979" s="1"/>
      <c r="P979" s="1"/>
      <c r="Q979" s="1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1"/>
      <c r="O980" s="1"/>
      <c r="P980" s="1"/>
      <c r="Q980" s="1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1"/>
      <c r="O981" s="1"/>
      <c r="P981" s="1"/>
      <c r="Q981" s="1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1"/>
      <c r="O982" s="1"/>
      <c r="P982" s="1"/>
      <c r="Q982" s="1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1"/>
      <c r="O983" s="1"/>
      <c r="P983" s="1"/>
      <c r="Q983" s="1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1"/>
      <c r="O984" s="1"/>
      <c r="P984" s="1"/>
      <c r="Q984" s="1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1"/>
      <c r="O985" s="1"/>
      <c r="P985" s="1"/>
      <c r="Q985" s="1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1"/>
      <c r="O986" s="1"/>
      <c r="P986" s="1"/>
      <c r="Q986" s="1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1"/>
      <c r="O987" s="1"/>
      <c r="P987" s="1"/>
      <c r="Q987" s="1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1"/>
      <c r="O988" s="1"/>
      <c r="P988" s="1"/>
      <c r="Q988" s="1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1"/>
      <c r="O989" s="1"/>
      <c r="P989" s="1"/>
      <c r="Q989" s="1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1"/>
      <c r="O990" s="1"/>
      <c r="P990" s="1"/>
      <c r="Q990" s="1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1"/>
      <c r="O991" s="1"/>
      <c r="P991" s="1"/>
      <c r="Q991" s="1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1"/>
      <c r="O992" s="1"/>
      <c r="P992" s="1"/>
      <c r="Q992" s="1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1"/>
      <c r="O993" s="1"/>
      <c r="P993" s="1"/>
      <c r="Q993" s="1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1"/>
      <c r="O994" s="1"/>
      <c r="P994" s="1"/>
      <c r="Q994" s="1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1"/>
      <c r="O995" s="1"/>
      <c r="P995" s="1"/>
      <c r="Q995" s="1"/>
      <c r="R995" s="6"/>
      <c r="S995" s="6"/>
      <c r="T995" s="6"/>
      <c r="U995" s="6"/>
      <c r="V995" s="6"/>
      <c r="W995" s="6"/>
      <c r="X995" s="6"/>
      <c r="Y995" s="6"/>
    </row>
    <row r="996" spans="1:25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1"/>
      <c r="O996" s="1"/>
      <c r="P996" s="1"/>
      <c r="Q996" s="1"/>
      <c r="R996" s="6"/>
      <c r="S996" s="6"/>
      <c r="T996" s="6"/>
      <c r="U996" s="6"/>
      <c r="V996" s="6"/>
      <c r="W996" s="6"/>
      <c r="X996" s="6"/>
      <c r="Y996" s="6"/>
    </row>
    <row r="997" spans="1:25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1"/>
      <c r="O997" s="1"/>
      <c r="P997" s="1"/>
      <c r="Q997" s="1"/>
      <c r="R997" s="6"/>
      <c r="S997" s="6"/>
      <c r="T997" s="6"/>
      <c r="U997" s="6"/>
      <c r="V997" s="6"/>
      <c r="W997" s="6"/>
      <c r="X997" s="6"/>
      <c r="Y997" s="6"/>
    </row>
    <row r="998" spans="1:25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1"/>
      <c r="O998" s="1"/>
      <c r="P998" s="1"/>
      <c r="Q998" s="1"/>
      <c r="R998" s="6"/>
      <c r="S998" s="6"/>
      <c r="T998" s="6"/>
      <c r="U998" s="6"/>
      <c r="V998" s="6"/>
      <c r="W998" s="6"/>
      <c r="X998" s="6"/>
      <c r="Y998" s="6"/>
    </row>
    <row r="999" spans="1:25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1"/>
      <c r="O999" s="1"/>
      <c r="P999" s="1"/>
      <c r="Q999" s="1"/>
      <c r="R999" s="6"/>
      <c r="S999" s="6"/>
      <c r="T999" s="6"/>
      <c r="U999" s="6"/>
      <c r="V999" s="6"/>
      <c r="W999" s="6"/>
      <c r="X999" s="6"/>
      <c r="Y999" s="6"/>
    </row>
    <row r="1000" spans="1:25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1"/>
      <c r="O1000" s="1"/>
      <c r="P1000" s="1"/>
      <c r="Q1000" s="1"/>
      <c r="R1000" s="6"/>
      <c r="S1000" s="6"/>
      <c r="T1000" s="6"/>
      <c r="U1000" s="6"/>
      <c r="V1000" s="6"/>
      <c r="W1000" s="6"/>
      <c r="X1000" s="6"/>
      <c r="Y1000" s="6"/>
    </row>
  </sheetData>
  <printOptions horizontalCentered="1" verticalCentered="1"/>
  <pageMargins left="0.74803149606299213" right="0.74803149606299213" top="0.51181102362204722" bottom="0.5118110236220472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2"/>
  <sheetViews>
    <sheetView tabSelected="1" workbookViewId="0">
      <selection activeCell="V7" sqref="V7"/>
    </sheetView>
  </sheetViews>
  <sheetFormatPr defaultColWidth="14.42578125" defaultRowHeight="15" customHeight="1"/>
  <cols>
    <col min="1" max="1" width="14.42578125" customWidth="1"/>
    <col min="2" max="2" width="44.28515625" customWidth="1"/>
    <col min="3" max="3" width="5.42578125" customWidth="1"/>
    <col min="4" max="4" width="16.85546875" customWidth="1"/>
    <col min="5" max="5" width="13.85546875" customWidth="1"/>
    <col min="6" max="6" width="15.42578125" customWidth="1"/>
    <col min="7" max="7" width="12.28515625" customWidth="1"/>
    <col min="8" max="8" width="16.42578125" customWidth="1"/>
    <col min="9" max="9" width="13.140625" customWidth="1"/>
    <col min="10" max="10" width="11.28515625" customWidth="1"/>
    <col min="11" max="11" width="15.28515625" customWidth="1"/>
    <col min="12" max="13" width="9.140625" customWidth="1"/>
    <col min="14" max="14" width="10.140625" customWidth="1"/>
    <col min="15" max="29" width="9.140625" customWidth="1"/>
  </cols>
  <sheetData>
    <row r="1" spans="1:29" ht="15.95">
      <c r="A1" s="45"/>
      <c r="B1" s="45"/>
      <c r="C1" s="45"/>
      <c r="D1" s="45"/>
      <c r="E1" s="45"/>
      <c r="F1" s="45"/>
      <c r="G1" s="45"/>
      <c r="H1" s="45"/>
      <c r="I1" s="10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6"/>
      <c r="Y1" s="46"/>
      <c r="Z1" s="46"/>
      <c r="AA1" s="46"/>
      <c r="AB1" s="46"/>
      <c r="AC1" s="46"/>
    </row>
    <row r="2" spans="1:29" ht="15.95">
      <c r="A2" s="45"/>
      <c r="B2" s="45"/>
      <c r="C2" s="45"/>
      <c r="D2" s="45"/>
      <c r="E2" s="45"/>
      <c r="F2" s="45"/>
      <c r="G2" s="45"/>
      <c r="H2" s="45"/>
      <c r="I2" s="10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46"/>
      <c r="Y2" s="46"/>
      <c r="Z2" s="46"/>
      <c r="AA2" s="46"/>
      <c r="AB2" s="46"/>
      <c r="AC2" s="46"/>
    </row>
    <row r="3" spans="1:29" ht="21.75" customHeight="1">
      <c r="A3" s="45"/>
      <c r="B3" s="101" t="s">
        <v>18</v>
      </c>
      <c r="C3" s="109"/>
      <c r="D3" s="109"/>
      <c r="E3" s="109"/>
      <c r="F3" s="109"/>
      <c r="G3" s="109"/>
      <c r="H3" s="45"/>
      <c r="I3" s="10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29" ht="21.75" customHeight="1">
      <c r="A4" s="45"/>
      <c r="B4" s="94"/>
      <c r="H4" s="45"/>
      <c r="I4" s="10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ht="10.5" customHeight="1">
      <c r="A5" s="45"/>
      <c r="B5" s="45"/>
      <c r="C5" s="45"/>
      <c r="D5" s="45"/>
      <c r="E5" s="45"/>
      <c r="F5" s="90"/>
      <c r="G5" s="90"/>
      <c r="H5" s="90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ht="22.5" customHeight="1">
      <c r="A6" s="93" t="s">
        <v>19</v>
      </c>
      <c r="B6" s="45"/>
      <c r="C6" s="45"/>
      <c r="D6" s="93" t="s">
        <v>20</v>
      </c>
      <c r="E6" s="89" t="s">
        <v>21</v>
      </c>
      <c r="F6" s="105"/>
      <c r="G6" s="106"/>
      <c r="H6" s="107"/>
      <c r="I6" s="90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</row>
    <row r="7" spans="1:29" ht="22.5" customHeight="1">
      <c r="A7" s="47" t="s">
        <v>22</v>
      </c>
      <c r="B7" s="48"/>
      <c r="C7" s="45"/>
      <c r="D7" s="49" t="s">
        <v>23</v>
      </c>
      <c r="E7" s="96"/>
      <c r="F7" s="110"/>
      <c r="G7" s="110"/>
      <c r="H7" s="110"/>
      <c r="I7" s="111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ht="22.5" customHeight="1">
      <c r="A8" s="47" t="s">
        <v>24</v>
      </c>
      <c r="B8" s="50"/>
      <c r="C8" s="45"/>
      <c r="D8" s="51" t="s">
        <v>25</v>
      </c>
      <c r="E8" s="102"/>
      <c r="F8" s="111"/>
      <c r="G8" s="51" t="s">
        <v>26</v>
      </c>
      <c r="H8" s="102"/>
      <c r="I8" s="111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ht="22.5" customHeight="1">
      <c r="A9" s="47" t="s">
        <v>27</v>
      </c>
      <c r="B9" s="48"/>
      <c r="C9" s="45"/>
      <c r="D9" s="45"/>
      <c r="E9" s="56" t="s">
        <v>28</v>
      </c>
      <c r="F9" s="56"/>
      <c r="G9" s="45"/>
      <c r="H9" s="56" t="s">
        <v>29</v>
      </c>
      <c r="I9" s="56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29" ht="12.75" customHeight="1">
      <c r="A10" s="47"/>
      <c r="B10" s="52"/>
      <c r="C10" s="52"/>
      <c r="D10" s="52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</row>
    <row r="11" spans="1:29" ht="24" customHeight="1">
      <c r="A11" s="93" t="s">
        <v>30</v>
      </c>
      <c r="B11" s="45"/>
      <c r="C11" s="47" t="s">
        <v>31</v>
      </c>
      <c r="E11" s="91"/>
      <c r="F11" s="108" t="s">
        <v>32</v>
      </c>
      <c r="G11" s="108"/>
      <c r="H11" s="108"/>
      <c r="I11" s="108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ht="19.5" customHeight="1">
      <c r="A12" s="53" t="s">
        <v>3</v>
      </c>
      <c r="B12" s="103" t="s">
        <v>33</v>
      </c>
      <c r="C12" s="112"/>
      <c r="D12" s="111"/>
      <c r="E12" s="54" t="s">
        <v>34</v>
      </c>
      <c r="F12" s="103" t="s">
        <v>35</v>
      </c>
      <c r="G12" s="112"/>
      <c r="H12" s="112"/>
      <c r="I12" s="111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29" ht="22.5" customHeight="1">
      <c r="A13" s="57"/>
      <c r="B13" s="100"/>
      <c r="C13" s="112"/>
      <c r="D13" s="111"/>
      <c r="E13" s="56"/>
      <c r="F13" s="100"/>
      <c r="G13" s="112"/>
      <c r="H13" s="112"/>
      <c r="I13" s="111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ht="22.5" customHeight="1">
      <c r="A14" s="57"/>
      <c r="B14" s="100"/>
      <c r="C14" s="112"/>
      <c r="D14" s="111"/>
      <c r="E14" s="58"/>
      <c r="F14" s="100"/>
      <c r="G14" s="112"/>
      <c r="H14" s="112"/>
      <c r="I14" s="111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29" ht="22.5" customHeight="1">
      <c r="A15" s="57"/>
      <c r="B15" s="100"/>
      <c r="C15" s="112"/>
      <c r="D15" s="111"/>
      <c r="E15" s="58"/>
      <c r="F15" s="100"/>
      <c r="G15" s="112"/>
      <c r="H15" s="112"/>
      <c r="I15" s="111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ht="22.5" customHeight="1">
      <c r="A16" s="57"/>
      <c r="B16" s="100"/>
      <c r="C16" s="112"/>
      <c r="D16" s="111"/>
      <c r="E16" s="58"/>
      <c r="F16" s="100"/>
      <c r="G16" s="112"/>
      <c r="H16" s="112"/>
      <c r="I16" s="111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ht="22.5" customHeight="1">
      <c r="A17" s="57"/>
      <c r="B17" s="100"/>
      <c r="C17" s="112"/>
      <c r="D17" s="111"/>
      <c r="E17" s="58"/>
      <c r="F17" s="100"/>
      <c r="G17" s="112"/>
      <c r="H17" s="112"/>
      <c r="I17" s="111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ht="22.5" customHeight="1">
      <c r="A18" s="57"/>
      <c r="B18" s="100"/>
      <c r="C18" s="112"/>
      <c r="D18" s="111"/>
      <c r="E18" s="58"/>
      <c r="F18" s="100"/>
      <c r="G18" s="112"/>
      <c r="H18" s="112"/>
      <c r="I18" s="111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X18" s="46"/>
      <c r="Y18" s="46"/>
      <c r="Z18" s="46"/>
      <c r="AA18" s="46"/>
      <c r="AB18" s="46"/>
      <c r="AC18" s="46"/>
    </row>
    <row r="19" spans="1:29" ht="22.5" customHeight="1">
      <c r="A19" s="57"/>
      <c r="B19" s="100"/>
      <c r="C19" s="112"/>
      <c r="D19" s="111"/>
      <c r="E19" s="58"/>
      <c r="F19" s="100"/>
      <c r="G19" s="112"/>
      <c r="H19" s="112"/>
      <c r="I19" s="111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59"/>
      <c r="X19" s="59"/>
      <c r="Y19" s="59"/>
      <c r="Z19" s="59"/>
      <c r="AA19" s="59"/>
      <c r="AB19" s="59"/>
      <c r="AC19" s="59"/>
    </row>
    <row r="20" spans="1:29" ht="19.5" customHeight="1">
      <c r="A20" s="60"/>
      <c r="B20" s="45"/>
      <c r="C20" s="45"/>
      <c r="D20" s="61" t="s">
        <v>36</v>
      </c>
      <c r="E20" s="62" t="str">
        <f>IF(SUM(E13:E19)=0,"",SUM(E13:E19))</f>
        <v/>
      </c>
      <c r="F20" s="63" t="s">
        <v>37</v>
      </c>
      <c r="G20" s="93"/>
      <c r="H20" s="61" t="s">
        <v>38</v>
      </c>
      <c r="I20" s="64" t="str">
        <f>IF(E20="","",E20*0.3)</f>
        <v/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ht="24" customHeight="1">
      <c r="A21" s="95" t="s">
        <v>39</v>
      </c>
      <c r="B21" s="109"/>
      <c r="C21" s="109"/>
      <c r="D21" s="109"/>
      <c r="E21" s="109"/>
      <c r="F21" s="109"/>
      <c r="G21" s="109"/>
      <c r="H21" s="109"/>
      <c r="I21" s="109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ht="19.5" customHeight="1">
      <c r="A22" s="65" t="s">
        <v>3</v>
      </c>
      <c r="B22" s="99" t="s">
        <v>40</v>
      </c>
      <c r="C22" s="112"/>
      <c r="D22" s="111"/>
      <c r="E22" s="99" t="s">
        <v>35</v>
      </c>
      <c r="F22" s="112"/>
      <c r="G22" s="112"/>
      <c r="H22" s="111"/>
      <c r="I22" s="65" t="s">
        <v>41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 ht="22.5" customHeight="1">
      <c r="A23" s="67"/>
      <c r="B23" s="96"/>
      <c r="C23" s="112"/>
      <c r="D23" s="111"/>
      <c r="E23" s="96"/>
      <c r="F23" s="112"/>
      <c r="G23" s="112"/>
      <c r="H23" s="111"/>
      <c r="I23" s="68"/>
      <c r="J23" s="45"/>
      <c r="K23" s="45"/>
      <c r="L23" s="45"/>
      <c r="M23" s="45"/>
      <c r="N23" s="69"/>
      <c r="O23" s="45"/>
      <c r="P23" s="45"/>
      <c r="Q23" s="45"/>
      <c r="R23" s="45"/>
      <c r="S23" s="45"/>
      <c r="T23" s="45"/>
      <c r="U23" s="45"/>
      <c r="V23" s="45"/>
      <c r="W23" s="46"/>
      <c r="X23" s="46"/>
      <c r="Y23" s="46"/>
      <c r="Z23" s="46"/>
      <c r="AA23" s="46"/>
      <c r="AB23" s="46"/>
      <c r="AC23" s="46"/>
    </row>
    <row r="24" spans="1:29" ht="22.5" customHeight="1">
      <c r="A24" s="67"/>
      <c r="B24" s="96"/>
      <c r="C24" s="112"/>
      <c r="D24" s="111"/>
      <c r="E24" s="96"/>
      <c r="F24" s="112"/>
      <c r="G24" s="112"/>
      <c r="H24" s="111"/>
      <c r="I24" s="68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29" ht="22.5" customHeight="1">
      <c r="A25" s="67"/>
      <c r="B25" s="96"/>
      <c r="C25" s="112"/>
      <c r="D25" s="111"/>
      <c r="E25" s="96"/>
      <c r="F25" s="112"/>
      <c r="G25" s="112"/>
      <c r="H25" s="111"/>
      <c r="I25" s="6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ht="22.5" customHeight="1">
      <c r="A26" s="67"/>
      <c r="B26" s="96"/>
      <c r="C26" s="112"/>
      <c r="D26" s="111"/>
      <c r="E26" s="96"/>
      <c r="F26" s="112"/>
      <c r="G26" s="112"/>
      <c r="H26" s="111"/>
      <c r="I26" s="70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ht="22.5" customHeight="1">
      <c r="A27" s="113" t="s">
        <v>42</v>
      </c>
      <c r="B27" s="113"/>
      <c r="C27" s="113"/>
      <c r="D27" s="113"/>
      <c r="E27" s="113"/>
      <c r="F27" s="72"/>
      <c r="G27" s="73"/>
      <c r="H27" s="61" t="s">
        <v>43</v>
      </c>
      <c r="I27" s="74" t="str">
        <f>IF(SUM(I23:I26)=0,"",SUM(I23:I26))</f>
        <v/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6.75" customHeight="1">
      <c r="A28" s="60"/>
      <c r="B28" s="97"/>
      <c r="C28" s="45"/>
      <c r="D28" s="71"/>
      <c r="E28" s="45"/>
      <c r="F28" s="75"/>
      <c r="G28" s="76"/>
      <c r="H28" s="77"/>
      <c r="I28" s="77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ht="19.5" customHeight="1">
      <c r="A29" s="78" t="s">
        <v>44</v>
      </c>
      <c r="B29" s="114"/>
      <c r="C29" s="45" t="s">
        <v>45</v>
      </c>
      <c r="D29" s="45"/>
      <c r="E29" s="45"/>
      <c r="F29" s="45"/>
      <c r="G29" s="45"/>
      <c r="H29" s="79" t="s">
        <v>46</v>
      </c>
      <c r="I29" s="7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ht="8.2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ht="8.25" customHeight="1">
      <c r="A31" s="45"/>
      <c r="B31" s="97"/>
      <c r="C31" s="45"/>
      <c r="D31" s="45"/>
      <c r="E31" s="98"/>
      <c r="F31" s="11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ht="19.5" customHeight="1">
      <c r="A32" s="66" t="s">
        <v>47</v>
      </c>
      <c r="B32" s="114"/>
      <c r="C32" s="80"/>
      <c r="D32" s="81" t="s">
        <v>48</v>
      </c>
      <c r="E32" s="116"/>
      <c r="F32" s="117"/>
      <c r="G32" s="71"/>
      <c r="H32" s="45"/>
      <c r="I32" s="45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</row>
    <row r="33" spans="1:29" ht="9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 ht="15.75" customHeight="1">
      <c r="A34" s="82" t="s">
        <v>49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29" ht="15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ht="15.75" customHeight="1">
      <c r="A36" s="45" t="s">
        <v>50</v>
      </c>
      <c r="B36" s="92" t="s">
        <v>51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spans="1:29" ht="15.75" customHeight="1">
      <c r="A37" s="45"/>
      <c r="B37" s="45" t="s">
        <v>52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ht="15.75" customHeight="1">
      <c r="A38" s="45"/>
      <c r="B38" s="92" t="s">
        <v>53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spans="1:29" ht="15.75" customHeight="1">
      <c r="A39" s="45"/>
      <c r="B39" s="45" t="s">
        <v>54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spans="1:29" ht="15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spans="1:29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spans="1:29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29" ht="15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ht="15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ht="15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ht="15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ht="15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ht="15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ht="15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ht="15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spans="1:29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29" ht="15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spans="1:29" ht="15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spans="1:29" ht="15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29" ht="15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ht="15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spans="1:29" ht="15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</row>
    <row r="59" spans="1:29" ht="15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</row>
    <row r="60" spans="1:29" ht="15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</row>
    <row r="61" spans="1:29" ht="15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spans="1:29" ht="15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spans="1:29" ht="15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29" ht="15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spans="1:29" ht="15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</row>
    <row r="66" spans="1:29" ht="15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spans="1:29" ht="15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spans="1:29" ht="15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spans="1:29" ht="15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spans="1:29" ht="15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spans="1:29" ht="15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</row>
    <row r="72" spans="1:29" ht="15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spans="1:29" ht="15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 ht="15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1:29" ht="15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spans="1:29" ht="15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spans="1:29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</row>
    <row r="78" spans="1:29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</row>
    <row r="79" spans="1:29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</row>
    <row r="80" spans="1:29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spans="1:29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</row>
    <row r="82" spans="1:29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spans="1:29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29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29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spans="1:29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spans="1:29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spans="1:29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spans="1:29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spans="1:29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spans="1:29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</row>
    <row r="92" spans="1:29" ht="15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spans="1:29" ht="15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ht="15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spans="1:29" ht="15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spans="1:29" ht="15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spans="1:29" ht="15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spans="1:29" ht="15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spans="1:29" ht="15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spans="1:29" ht="15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spans="1:29" ht="15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spans="1:29" ht="15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spans="1:29" ht="15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spans="1:29" ht="15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29" ht="15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spans="1:29" ht="15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spans="1:29" ht="15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spans="1:29" ht="15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</row>
    <row r="109" spans="1:29" ht="15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</row>
    <row r="110" spans="1:29" ht="15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</row>
    <row r="111" spans="1:29" ht="15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spans="1:29" ht="15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</row>
    <row r="113" spans="1:29" ht="15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</row>
    <row r="114" spans="1:29" ht="15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</row>
    <row r="115" spans="1:29" ht="15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</row>
    <row r="116" spans="1:29" ht="15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</row>
    <row r="117" spans="1:29" ht="15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</row>
    <row r="118" spans="1:29" ht="15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</row>
    <row r="119" spans="1:29" ht="15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</row>
    <row r="120" spans="1:29" ht="15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</row>
    <row r="121" spans="1:29" ht="15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</row>
    <row r="122" spans="1:29" ht="15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</row>
    <row r="123" spans="1:29" ht="15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</row>
    <row r="124" spans="1:29" ht="15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</row>
    <row r="125" spans="1:29" ht="15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</row>
    <row r="126" spans="1:29" ht="15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</row>
    <row r="127" spans="1:29" ht="15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</row>
    <row r="128" spans="1:29" ht="15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</row>
    <row r="129" spans="1:29" ht="15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</row>
    <row r="130" spans="1:29" ht="15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</row>
    <row r="131" spans="1:29" ht="15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</row>
    <row r="132" spans="1:29" ht="15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</row>
    <row r="133" spans="1:29" ht="15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</row>
    <row r="134" spans="1:29" ht="15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</row>
    <row r="135" spans="1:29" ht="15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</row>
    <row r="136" spans="1:29" ht="15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</row>
    <row r="137" spans="1:29" ht="15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</row>
    <row r="138" spans="1:29" ht="15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</row>
    <row r="139" spans="1:29" ht="15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</row>
    <row r="140" spans="1:29" ht="15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</row>
    <row r="141" spans="1:29" ht="15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</row>
    <row r="142" spans="1:29" ht="15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</row>
    <row r="143" spans="1:29" ht="15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</row>
    <row r="144" spans="1:29" ht="15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spans="1:29" ht="15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</row>
    <row r="146" spans="1:29" ht="15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</row>
    <row r="147" spans="1:29" ht="15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</row>
    <row r="148" spans="1:29" ht="15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</row>
    <row r="149" spans="1:29" ht="15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</row>
    <row r="150" spans="1:29" ht="15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</row>
    <row r="151" spans="1:29" ht="15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</row>
    <row r="152" spans="1:29" ht="15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</row>
    <row r="153" spans="1:29" ht="15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</row>
    <row r="154" spans="1:29" ht="15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</row>
    <row r="155" spans="1:29" ht="15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</row>
    <row r="156" spans="1:29" ht="15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</row>
    <row r="157" spans="1:29" ht="15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</row>
    <row r="158" spans="1:29" ht="15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</row>
    <row r="159" spans="1:29" ht="15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</row>
    <row r="160" spans="1:29" ht="15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</row>
    <row r="161" spans="1:29" ht="15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</row>
    <row r="162" spans="1:29" ht="15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</row>
    <row r="163" spans="1:29" ht="15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</row>
    <row r="164" spans="1:29" ht="15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</row>
    <row r="165" spans="1:29" ht="15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</row>
    <row r="166" spans="1:29" ht="15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</row>
    <row r="167" spans="1:29" ht="15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</row>
    <row r="168" spans="1:29" ht="15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</row>
    <row r="169" spans="1:29" ht="15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</row>
    <row r="170" spans="1:29" ht="15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</row>
    <row r="171" spans="1:29" ht="15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</row>
    <row r="172" spans="1:29" ht="15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</row>
    <row r="173" spans="1:29" ht="15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</row>
    <row r="174" spans="1:29" ht="15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</row>
    <row r="175" spans="1:29" ht="15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</row>
    <row r="176" spans="1:29" ht="15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</row>
    <row r="177" spans="1:29" ht="15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</row>
    <row r="178" spans="1:29" ht="15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</row>
    <row r="179" spans="1:29" ht="15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</row>
    <row r="180" spans="1:29" ht="15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</row>
    <row r="181" spans="1:29" ht="15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</row>
    <row r="182" spans="1:29" ht="15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</row>
    <row r="183" spans="1:29" ht="15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</row>
    <row r="184" spans="1:29" ht="15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</row>
    <row r="185" spans="1:29" ht="15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</row>
    <row r="186" spans="1:29" ht="15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</row>
    <row r="187" spans="1:29" ht="15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</row>
    <row r="188" spans="1:29" ht="15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</row>
    <row r="189" spans="1:29" ht="15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</row>
    <row r="190" spans="1:29" ht="15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</row>
    <row r="191" spans="1:29" ht="15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</row>
    <row r="192" spans="1:29" ht="15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</row>
    <row r="193" spans="1:29" ht="15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</row>
    <row r="194" spans="1:29" ht="15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</row>
    <row r="195" spans="1:29" ht="15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</row>
    <row r="196" spans="1:29" ht="15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</row>
    <row r="197" spans="1:29" ht="15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</row>
    <row r="198" spans="1:29" ht="15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</row>
    <row r="199" spans="1:29" ht="15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</row>
    <row r="200" spans="1:29" ht="15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</row>
    <row r="201" spans="1:29" ht="15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</row>
    <row r="202" spans="1:29" ht="15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</row>
    <row r="203" spans="1:29" ht="15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</row>
    <row r="204" spans="1:29" ht="15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</row>
    <row r="205" spans="1:29" ht="15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</row>
    <row r="206" spans="1:29" ht="15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</row>
    <row r="207" spans="1:29" ht="15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</row>
    <row r="208" spans="1:29" ht="15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</row>
    <row r="209" spans="1:29" ht="15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</row>
    <row r="210" spans="1:29" ht="15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</row>
    <row r="211" spans="1:29" ht="15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</row>
    <row r="212" spans="1:29" ht="15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</row>
    <row r="213" spans="1:29" ht="15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</row>
    <row r="214" spans="1:29" ht="15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</row>
    <row r="215" spans="1:29" ht="15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</row>
    <row r="216" spans="1:29" ht="15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</row>
    <row r="217" spans="1:29" ht="15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</row>
    <row r="218" spans="1:29" ht="15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</row>
    <row r="219" spans="1:29" ht="15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</row>
    <row r="220" spans="1:29" ht="15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</row>
    <row r="221" spans="1:29" ht="15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</row>
    <row r="222" spans="1:29" ht="15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</row>
    <row r="223" spans="1:29" ht="15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</row>
    <row r="224" spans="1:29" ht="15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</row>
    <row r="225" spans="1:29" ht="15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</row>
    <row r="226" spans="1:29" ht="15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</row>
    <row r="227" spans="1:29" ht="15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</row>
    <row r="228" spans="1:29" ht="15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</row>
    <row r="229" spans="1:29" ht="15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</row>
    <row r="230" spans="1:29" ht="15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</row>
    <row r="231" spans="1:29" ht="15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</row>
    <row r="232" spans="1:29" ht="15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</row>
    <row r="233" spans="1:29" ht="15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</row>
    <row r="234" spans="1:29" ht="15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</row>
    <row r="235" spans="1:29" ht="15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</row>
    <row r="236" spans="1:29" ht="15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</row>
    <row r="237" spans="1:29" ht="15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</row>
    <row r="238" spans="1:29" ht="15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</row>
    <row r="239" spans="1:29" ht="15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</row>
    <row r="240" spans="1:29" ht="15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</row>
    <row r="241" spans="1:29" ht="15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</row>
    <row r="242" spans="1:29" ht="15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</row>
    <row r="243" spans="1:29" ht="15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</row>
    <row r="244" spans="1:29" ht="15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</row>
    <row r="245" spans="1:29" ht="15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</row>
    <row r="246" spans="1:29" ht="15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</row>
    <row r="247" spans="1:29" ht="15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</row>
    <row r="248" spans="1:29" ht="15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</row>
    <row r="249" spans="1:29" ht="15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</row>
    <row r="250" spans="1:29" ht="15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</row>
    <row r="251" spans="1:29" ht="15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</row>
    <row r="252" spans="1:29" ht="15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</row>
    <row r="253" spans="1:29" ht="15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</row>
    <row r="254" spans="1:29" ht="15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</row>
    <row r="255" spans="1:29" ht="15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</row>
    <row r="256" spans="1:29" ht="15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</row>
    <row r="257" spans="1:29" ht="15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</row>
    <row r="258" spans="1:29" ht="15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</row>
    <row r="259" spans="1:29" ht="15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</row>
    <row r="260" spans="1:29" ht="15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</row>
    <row r="261" spans="1:29" ht="15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</row>
    <row r="262" spans="1:29" ht="15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</row>
    <row r="263" spans="1:29" ht="15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</row>
    <row r="264" spans="1:29" ht="15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</row>
    <row r="265" spans="1:29" ht="15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</row>
    <row r="266" spans="1:29" ht="15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</row>
    <row r="267" spans="1:29" ht="15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</row>
    <row r="268" spans="1:29" ht="15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</row>
    <row r="269" spans="1:29" ht="15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</row>
    <row r="270" spans="1:29" ht="15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</row>
    <row r="271" spans="1:29" ht="15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</row>
    <row r="272" spans="1:29" ht="15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</row>
    <row r="273" spans="1:29" ht="15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</row>
    <row r="274" spans="1:29" ht="15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</row>
    <row r="275" spans="1:29" ht="15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</row>
    <row r="276" spans="1:29" ht="15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</row>
    <row r="277" spans="1:29" ht="15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</row>
    <row r="278" spans="1:29" ht="15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</row>
    <row r="279" spans="1:29" ht="15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</row>
    <row r="280" spans="1:29" ht="15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</row>
    <row r="281" spans="1:29" ht="15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</row>
    <row r="282" spans="1:29" ht="15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</row>
    <row r="283" spans="1:29" ht="15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</row>
    <row r="284" spans="1:29" ht="15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</row>
    <row r="285" spans="1:29" ht="15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</row>
    <row r="286" spans="1:29" ht="15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</row>
    <row r="287" spans="1:29" ht="15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</row>
    <row r="288" spans="1:29" ht="15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</row>
    <row r="289" spans="1:29" ht="15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</row>
    <row r="290" spans="1:29" ht="15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</row>
    <row r="291" spans="1:29" ht="15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</row>
    <row r="292" spans="1:29" ht="15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</row>
    <row r="293" spans="1:29" ht="15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</row>
    <row r="294" spans="1:29" ht="15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</row>
    <row r="295" spans="1:29" ht="15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</row>
    <row r="296" spans="1:29" ht="15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</row>
    <row r="297" spans="1:29" ht="15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</row>
    <row r="298" spans="1:29" ht="15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</row>
    <row r="299" spans="1:29" ht="15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</row>
    <row r="300" spans="1:29" ht="15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</row>
    <row r="301" spans="1:29" ht="15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</row>
    <row r="302" spans="1:29" ht="15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</row>
    <row r="303" spans="1:29" ht="15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</row>
    <row r="304" spans="1:29" ht="15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</row>
    <row r="305" spans="1:29" ht="15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</row>
    <row r="306" spans="1:29" ht="15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</row>
    <row r="307" spans="1:29" ht="15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</row>
    <row r="308" spans="1:29" ht="15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</row>
    <row r="309" spans="1:29" ht="15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</row>
    <row r="310" spans="1:29" ht="15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</row>
    <row r="311" spans="1:29" ht="15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</row>
    <row r="312" spans="1:29" ht="15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</row>
    <row r="313" spans="1:29" ht="15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</row>
    <row r="314" spans="1:29" ht="15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</row>
    <row r="315" spans="1:29" ht="15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</row>
    <row r="316" spans="1:29" ht="15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</row>
    <row r="317" spans="1:29" ht="15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</row>
    <row r="318" spans="1:29" ht="15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</row>
    <row r="319" spans="1:29" ht="15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</row>
    <row r="320" spans="1:29" ht="15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</row>
    <row r="321" spans="1:29" ht="15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</row>
    <row r="322" spans="1:29" ht="15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</row>
    <row r="323" spans="1:29" ht="15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</row>
    <row r="324" spans="1:29" ht="15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</row>
    <row r="325" spans="1:29" ht="15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</row>
    <row r="326" spans="1:29" ht="15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</row>
    <row r="327" spans="1:29" ht="15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</row>
    <row r="328" spans="1:29" ht="15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</row>
    <row r="329" spans="1:29" ht="15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</row>
    <row r="330" spans="1:29" ht="15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</row>
    <row r="331" spans="1:29" ht="15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</row>
    <row r="332" spans="1:29" ht="15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</row>
    <row r="333" spans="1:29" ht="15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</row>
    <row r="334" spans="1:29" ht="15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</row>
    <row r="335" spans="1:29" ht="15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</row>
    <row r="336" spans="1:29" ht="15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</row>
    <row r="337" spans="1:29" ht="15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</row>
    <row r="338" spans="1:29" ht="15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</row>
    <row r="339" spans="1:29" ht="15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</row>
    <row r="340" spans="1:29" ht="15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</row>
    <row r="341" spans="1:29" ht="15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</row>
    <row r="342" spans="1:29" ht="15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</row>
    <row r="343" spans="1:29" ht="15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</row>
    <row r="344" spans="1:29" ht="15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</row>
    <row r="345" spans="1:29" ht="15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</row>
    <row r="346" spans="1:29" ht="15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</row>
    <row r="347" spans="1:29" ht="15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</row>
    <row r="348" spans="1:29" ht="15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</row>
    <row r="349" spans="1:29" ht="15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</row>
    <row r="350" spans="1:29" ht="15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</row>
    <row r="351" spans="1:29" ht="15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</row>
    <row r="352" spans="1:29" ht="15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</row>
    <row r="353" spans="1:29" ht="15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</row>
    <row r="354" spans="1:29" ht="15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</row>
    <row r="355" spans="1:29" ht="15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</row>
    <row r="356" spans="1:29" ht="15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</row>
    <row r="357" spans="1:29" ht="15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</row>
    <row r="358" spans="1:29" ht="15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</row>
    <row r="359" spans="1:29" ht="15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</row>
    <row r="360" spans="1:29" ht="15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</row>
    <row r="361" spans="1:29" ht="15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</row>
    <row r="362" spans="1:29" ht="15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</row>
    <row r="363" spans="1:29" ht="15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</row>
    <row r="364" spans="1:29" ht="15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</row>
    <row r="365" spans="1:29" ht="15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</row>
    <row r="366" spans="1:29" ht="15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</row>
    <row r="367" spans="1:29" ht="15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</row>
    <row r="368" spans="1:29" ht="15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</row>
    <row r="369" spans="1:29" ht="15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</row>
    <row r="370" spans="1:29" ht="15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</row>
    <row r="371" spans="1:29" ht="15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</row>
    <row r="372" spans="1:29" ht="15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</row>
    <row r="373" spans="1:29" ht="15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</row>
    <row r="374" spans="1:29" ht="15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</row>
    <row r="375" spans="1:29" ht="15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</row>
    <row r="376" spans="1:29" ht="15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</row>
    <row r="377" spans="1:29" ht="15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</row>
    <row r="378" spans="1:29" ht="15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</row>
    <row r="379" spans="1:29" ht="15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</row>
    <row r="380" spans="1:29" ht="15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</row>
    <row r="381" spans="1:29" ht="15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</row>
    <row r="382" spans="1:29" ht="15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</row>
    <row r="383" spans="1:29" ht="15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</row>
    <row r="384" spans="1:29" ht="15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</row>
    <row r="385" spans="1:29" ht="15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</row>
    <row r="386" spans="1:29" ht="15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</row>
    <row r="387" spans="1:29" ht="15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</row>
    <row r="388" spans="1:29" ht="15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</row>
    <row r="389" spans="1:29" ht="15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</row>
    <row r="390" spans="1:29" ht="15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</row>
    <row r="391" spans="1:29" ht="15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</row>
    <row r="392" spans="1:29" ht="15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</row>
    <row r="393" spans="1:29" ht="15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</row>
    <row r="394" spans="1:29" ht="15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</row>
    <row r="395" spans="1:29" ht="15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</row>
    <row r="396" spans="1:29" ht="15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</row>
    <row r="397" spans="1:29" ht="15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</row>
    <row r="398" spans="1:29" ht="15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</row>
    <row r="399" spans="1:29" ht="15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</row>
    <row r="400" spans="1:29" ht="15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</row>
    <row r="401" spans="1:29" ht="15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</row>
    <row r="402" spans="1:29" ht="15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</row>
    <row r="403" spans="1:29" ht="15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</row>
    <row r="404" spans="1:29" ht="15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</row>
    <row r="405" spans="1:29" ht="15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</row>
    <row r="406" spans="1:29" ht="15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</row>
    <row r="407" spans="1:29" ht="15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</row>
    <row r="408" spans="1:29" ht="15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</row>
    <row r="409" spans="1:29" ht="15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</row>
    <row r="410" spans="1:29" ht="15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</row>
    <row r="411" spans="1:29" ht="15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</row>
    <row r="412" spans="1:29" ht="15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</row>
    <row r="413" spans="1:29" ht="15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</row>
    <row r="414" spans="1:29" ht="15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</row>
    <row r="415" spans="1:29" ht="15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</row>
    <row r="416" spans="1:29" ht="15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</row>
    <row r="417" spans="1:29" ht="15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</row>
    <row r="418" spans="1:29" ht="15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</row>
    <row r="419" spans="1:29" ht="15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</row>
    <row r="420" spans="1:29" ht="15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</row>
    <row r="421" spans="1:29" ht="15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</row>
    <row r="422" spans="1:29" ht="15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</row>
    <row r="423" spans="1:29" ht="15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</row>
    <row r="424" spans="1:29" ht="15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</row>
    <row r="425" spans="1:29" ht="15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</row>
    <row r="426" spans="1:29" ht="15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</row>
    <row r="427" spans="1:29" ht="15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</row>
    <row r="428" spans="1:29" ht="15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</row>
    <row r="429" spans="1:29" ht="15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</row>
    <row r="430" spans="1:29" ht="15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</row>
    <row r="431" spans="1:29" ht="15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</row>
    <row r="432" spans="1:29" ht="15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</row>
    <row r="433" spans="1:29" ht="15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</row>
    <row r="434" spans="1:29" ht="15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</row>
    <row r="435" spans="1:29" ht="15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</row>
    <row r="436" spans="1:29" ht="15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</row>
    <row r="437" spans="1:29" ht="15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</row>
    <row r="438" spans="1:29" ht="15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</row>
    <row r="439" spans="1:29" ht="15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</row>
    <row r="440" spans="1:29" ht="15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</row>
    <row r="441" spans="1:29" ht="15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</row>
    <row r="442" spans="1:29" ht="15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</row>
    <row r="443" spans="1:29" ht="15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</row>
    <row r="444" spans="1:29" ht="15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</row>
    <row r="445" spans="1:29" ht="15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</row>
    <row r="446" spans="1:29" ht="15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</row>
    <row r="447" spans="1:29" ht="15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</row>
    <row r="448" spans="1:29" ht="15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</row>
    <row r="449" spans="1:29" ht="15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</row>
    <row r="450" spans="1:29" ht="15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</row>
    <row r="451" spans="1:29" ht="15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</row>
    <row r="452" spans="1:29" ht="15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</row>
    <row r="453" spans="1:29" ht="15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</row>
    <row r="454" spans="1:29" ht="15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</row>
    <row r="455" spans="1:29" ht="15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</row>
    <row r="456" spans="1:29" ht="15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</row>
    <row r="457" spans="1:29" ht="15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</row>
    <row r="458" spans="1:29" ht="15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</row>
    <row r="459" spans="1:29" ht="15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</row>
    <row r="460" spans="1:29" ht="15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</row>
    <row r="461" spans="1:29" ht="15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</row>
    <row r="462" spans="1:29" ht="15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</row>
    <row r="463" spans="1:29" ht="15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</row>
    <row r="464" spans="1:29" ht="15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</row>
    <row r="465" spans="1:29" ht="15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</row>
    <row r="466" spans="1:29" ht="15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</row>
    <row r="467" spans="1:29" ht="15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</row>
    <row r="468" spans="1:29" ht="15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</row>
    <row r="469" spans="1:29" ht="15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</row>
    <row r="470" spans="1:29" ht="15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</row>
    <row r="471" spans="1:29" ht="15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</row>
    <row r="472" spans="1:29" ht="15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</row>
    <row r="473" spans="1:29" ht="15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</row>
    <row r="474" spans="1:29" ht="15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</row>
    <row r="475" spans="1:29" ht="15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</row>
    <row r="476" spans="1:29" ht="15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</row>
    <row r="477" spans="1:29" ht="15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</row>
    <row r="478" spans="1:29" ht="15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</row>
    <row r="479" spans="1:29" ht="15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</row>
    <row r="480" spans="1:29" ht="15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</row>
    <row r="481" spans="1:29" ht="15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</row>
    <row r="482" spans="1:29" ht="15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</row>
    <row r="483" spans="1:29" ht="15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</row>
    <row r="484" spans="1:29" ht="15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</row>
    <row r="485" spans="1:29" ht="15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</row>
    <row r="486" spans="1:29" ht="15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</row>
    <row r="487" spans="1:29" ht="15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</row>
    <row r="488" spans="1:29" ht="15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</row>
    <row r="489" spans="1:29" ht="15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</row>
    <row r="490" spans="1:29" ht="15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</row>
    <row r="491" spans="1:29" ht="15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</row>
    <row r="492" spans="1:29" ht="15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</row>
    <row r="493" spans="1:29" ht="15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</row>
    <row r="494" spans="1:29" ht="15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</row>
    <row r="495" spans="1:29" ht="15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</row>
    <row r="496" spans="1:29" ht="15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</row>
    <row r="497" spans="1:29" ht="15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</row>
    <row r="498" spans="1:29" ht="15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</row>
    <row r="499" spans="1:29" ht="15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</row>
    <row r="500" spans="1:29" ht="15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</row>
    <row r="501" spans="1:29" ht="15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</row>
    <row r="502" spans="1:29" ht="15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</row>
    <row r="503" spans="1:29" ht="15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</row>
    <row r="504" spans="1:29" ht="15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</row>
    <row r="505" spans="1:29" ht="15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</row>
    <row r="506" spans="1:29" ht="15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</row>
    <row r="507" spans="1:29" ht="15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</row>
    <row r="508" spans="1:29" ht="15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</row>
    <row r="509" spans="1:29" ht="15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</row>
    <row r="510" spans="1:29" ht="15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</row>
    <row r="511" spans="1:29" ht="15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</row>
    <row r="512" spans="1:29" ht="15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</row>
    <row r="513" spans="1:29" ht="15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</row>
    <row r="514" spans="1:29" ht="15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</row>
    <row r="515" spans="1:29" ht="15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</row>
    <row r="516" spans="1:29" ht="15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</row>
    <row r="517" spans="1:29" ht="15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</row>
    <row r="518" spans="1:29" ht="15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</row>
    <row r="519" spans="1:29" ht="15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</row>
    <row r="520" spans="1:29" ht="15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</row>
    <row r="521" spans="1:29" ht="15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</row>
    <row r="522" spans="1:29" ht="15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</row>
    <row r="523" spans="1:29" ht="15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</row>
    <row r="524" spans="1:29" ht="15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</row>
    <row r="525" spans="1:29" ht="15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</row>
    <row r="526" spans="1:29" ht="15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</row>
    <row r="527" spans="1:29" ht="15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</row>
    <row r="528" spans="1:29" ht="15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</row>
    <row r="529" spans="1:29" ht="15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</row>
    <row r="530" spans="1:29" ht="15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</row>
    <row r="531" spans="1:29" ht="15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</row>
    <row r="532" spans="1:29" ht="15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</row>
    <row r="533" spans="1:29" ht="15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</row>
    <row r="534" spans="1:29" ht="15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</row>
    <row r="535" spans="1:29" ht="15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</row>
    <row r="536" spans="1:29" ht="15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</row>
    <row r="537" spans="1:29" ht="15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</row>
    <row r="538" spans="1:29" ht="15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</row>
    <row r="539" spans="1:29" ht="15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</row>
    <row r="540" spans="1:29" ht="15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</row>
    <row r="541" spans="1:29" ht="15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</row>
    <row r="542" spans="1:29" ht="15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</row>
    <row r="543" spans="1:29" ht="15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</row>
    <row r="544" spans="1:29" ht="15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</row>
    <row r="545" spans="1:29" ht="15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</row>
    <row r="546" spans="1:29" ht="15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</row>
    <row r="547" spans="1:29" ht="15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</row>
    <row r="548" spans="1:29" ht="15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</row>
    <row r="549" spans="1:29" ht="15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</row>
    <row r="550" spans="1:29" ht="15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</row>
    <row r="551" spans="1:29" ht="15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</row>
    <row r="552" spans="1:29" ht="15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</row>
    <row r="553" spans="1:29" ht="15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</row>
    <row r="554" spans="1:29" ht="15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</row>
    <row r="555" spans="1:29" ht="15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</row>
    <row r="556" spans="1:29" ht="15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</row>
    <row r="557" spans="1:29" ht="15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</row>
    <row r="558" spans="1:29" ht="15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</row>
    <row r="559" spans="1:29" ht="15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</row>
    <row r="560" spans="1:29" ht="15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</row>
    <row r="561" spans="1:29" ht="15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</row>
    <row r="562" spans="1:29" ht="15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</row>
    <row r="563" spans="1:29" ht="15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</row>
    <row r="564" spans="1:29" ht="15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</row>
    <row r="565" spans="1:29" ht="15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</row>
    <row r="566" spans="1:29" ht="15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</row>
    <row r="567" spans="1:29" ht="15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</row>
    <row r="568" spans="1:29" ht="15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</row>
    <row r="569" spans="1:29" ht="15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</row>
    <row r="570" spans="1:29" ht="15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</row>
    <row r="571" spans="1:29" ht="15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</row>
    <row r="572" spans="1:29" ht="15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</row>
    <row r="573" spans="1:29" ht="15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</row>
    <row r="574" spans="1:29" ht="15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</row>
    <row r="575" spans="1:29" ht="15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</row>
    <row r="576" spans="1:29" ht="15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</row>
    <row r="577" spans="1:29" ht="15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</row>
    <row r="578" spans="1:29" ht="15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</row>
    <row r="579" spans="1:29" ht="15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</row>
    <row r="580" spans="1:29" ht="15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</row>
    <row r="581" spans="1:29" ht="15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</row>
    <row r="582" spans="1:29" ht="15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</row>
    <row r="583" spans="1:29" ht="15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</row>
    <row r="584" spans="1:29" ht="15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</row>
    <row r="585" spans="1:29" ht="15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</row>
    <row r="586" spans="1:29" ht="15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</row>
    <row r="587" spans="1:29" ht="15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</row>
    <row r="588" spans="1:29" ht="15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</row>
    <row r="589" spans="1:29" ht="15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</row>
    <row r="590" spans="1:29" ht="15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</row>
    <row r="591" spans="1:29" ht="15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</row>
    <row r="592" spans="1:29" ht="15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</row>
    <row r="593" spans="1:29" ht="15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</row>
    <row r="594" spans="1:29" ht="15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</row>
    <row r="595" spans="1:29" ht="15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</row>
    <row r="596" spans="1:29" ht="15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</row>
    <row r="597" spans="1:29" ht="15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</row>
    <row r="598" spans="1:29" ht="15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</row>
    <row r="599" spans="1:29" ht="15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</row>
    <row r="600" spans="1:29" ht="15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</row>
    <row r="601" spans="1:29" ht="15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</row>
    <row r="602" spans="1:29" ht="15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</row>
    <row r="603" spans="1:29" ht="15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</row>
    <row r="604" spans="1:29" ht="15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</row>
    <row r="605" spans="1:29" ht="15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</row>
    <row r="606" spans="1:29" ht="15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</row>
    <row r="607" spans="1:29" ht="15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</row>
    <row r="608" spans="1:29" ht="15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</row>
    <row r="609" spans="1:29" ht="15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</row>
    <row r="610" spans="1:29" ht="15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</row>
    <row r="611" spans="1:29" ht="15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</row>
    <row r="612" spans="1:29" ht="15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</row>
    <row r="613" spans="1:29" ht="15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</row>
    <row r="614" spans="1:29" ht="15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</row>
    <row r="615" spans="1:29" ht="15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</row>
    <row r="616" spans="1:29" ht="15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</row>
    <row r="617" spans="1:29" ht="15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</row>
    <row r="618" spans="1:29" ht="15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</row>
    <row r="619" spans="1:29" ht="15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</row>
    <row r="620" spans="1:29" ht="15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</row>
    <row r="621" spans="1:29" ht="15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</row>
    <row r="622" spans="1:29" ht="15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</row>
    <row r="623" spans="1:29" ht="15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</row>
    <row r="624" spans="1:29" ht="15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</row>
    <row r="625" spans="1:29" ht="15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</row>
    <row r="626" spans="1:29" ht="15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</row>
    <row r="627" spans="1:29" ht="15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</row>
    <row r="628" spans="1:29" ht="15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</row>
    <row r="629" spans="1:29" ht="15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</row>
    <row r="630" spans="1:29" ht="15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</row>
    <row r="631" spans="1:29" ht="15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</row>
    <row r="632" spans="1:29" ht="15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</row>
    <row r="633" spans="1:29" ht="15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</row>
    <row r="634" spans="1:29" ht="15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</row>
    <row r="635" spans="1:29" ht="15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</row>
    <row r="636" spans="1:29" ht="15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</row>
    <row r="637" spans="1:29" ht="15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</row>
    <row r="638" spans="1:29" ht="15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</row>
    <row r="639" spans="1:29" ht="15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</row>
    <row r="640" spans="1:29" ht="15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</row>
    <row r="641" spans="1:29" ht="15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</row>
    <row r="642" spans="1:29" ht="15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</row>
    <row r="643" spans="1:29" ht="15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</row>
    <row r="644" spans="1:29" ht="15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</row>
    <row r="645" spans="1:29" ht="15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</row>
    <row r="646" spans="1:29" ht="15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</row>
    <row r="647" spans="1:29" ht="15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</row>
    <row r="648" spans="1:29" ht="15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</row>
    <row r="649" spans="1:29" ht="15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</row>
    <row r="650" spans="1:29" ht="15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</row>
    <row r="651" spans="1:29" ht="15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</row>
    <row r="652" spans="1:29" ht="15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</row>
    <row r="653" spans="1:29" ht="15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</row>
    <row r="654" spans="1:29" ht="15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</row>
    <row r="655" spans="1:29" ht="15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</row>
    <row r="656" spans="1:29" ht="15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</row>
    <row r="657" spans="1:29" ht="15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</row>
    <row r="658" spans="1:29" ht="15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</row>
    <row r="659" spans="1:29" ht="15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</row>
    <row r="660" spans="1:29" ht="15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</row>
    <row r="661" spans="1:29" ht="15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</row>
    <row r="662" spans="1:29" ht="15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</row>
    <row r="663" spans="1:29" ht="15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</row>
    <row r="664" spans="1:29" ht="15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</row>
    <row r="665" spans="1:29" ht="15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</row>
    <row r="666" spans="1:29" ht="15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</row>
    <row r="667" spans="1:29" ht="15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</row>
    <row r="668" spans="1:29" ht="15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</row>
    <row r="669" spans="1:29" ht="15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</row>
    <row r="670" spans="1:29" ht="15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</row>
    <row r="671" spans="1:29" ht="15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</row>
    <row r="672" spans="1:29" ht="15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</row>
    <row r="673" spans="1:29" ht="15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</row>
    <row r="674" spans="1:29" ht="15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</row>
    <row r="675" spans="1:29" ht="15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</row>
    <row r="676" spans="1:29" ht="15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</row>
    <row r="677" spans="1:29" ht="15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</row>
    <row r="678" spans="1:29" ht="15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</row>
    <row r="679" spans="1:29" ht="15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</row>
    <row r="680" spans="1:29" ht="15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</row>
    <row r="681" spans="1:29" ht="15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</row>
    <row r="682" spans="1:29" ht="15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</row>
    <row r="683" spans="1:29" ht="15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</row>
    <row r="684" spans="1:29" ht="15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</row>
    <row r="685" spans="1:29" ht="15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</row>
    <row r="686" spans="1:29" ht="15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</row>
    <row r="687" spans="1:29" ht="15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</row>
    <row r="688" spans="1:29" ht="15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</row>
    <row r="689" spans="1:29" ht="15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</row>
    <row r="690" spans="1:29" ht="15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</row>
    <row r="691" spans="1:29" ht="15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</row>
    <row r="692" spans="1:29" ht="15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</row>
    <row r="693" spans="1:29" ht="15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</row>
    <row r="694" spans="1:29" ht="15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</row>
    <row r="695" spans="1:29" ht="15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</row>
    <row r="696" spans="1:29" ht="15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</row>
    <row r="697" spans="1:29" ht="15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</row>
    <row r="698" spans="1:29" ht="15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</row>
    <row r="699" spans="1:29" ht="15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</row>
    <row r="700" spans="1:29" ht="15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</row>
    <row r="701" spans="1:29" ht="15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</row>
    <row r="702" spans="1:29" ht="15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</row>
    <row r="703" spans="1:29" ht="15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</row>
    <row r="704" spans="1:29" ht="15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</row>
    <row r="705" spans="1:29" ht="15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</row>
    <row r="706" spans="1:29" ht="15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</row>
    <row r="707" spans="1:29" ht="15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</row>
    <row r="708" spans="1:29" ht="15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</row>
    <row r="709" spans="1:29" ht="15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</row>
    <row r="710" spans="1:29" ht="15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</row>
    <row r="711" spans="1:29" ht="15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</row>
    <row r="712" spans="1:29" ht="15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</row>
    <row r="713" spans="1:29" ht="15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</row>
    <row r="714" spans="1:29" ht="15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</row>
    <row r="715" spans="1:29" ht="15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</row>
    <row r="716" spans="1:29" ht="15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</row>
    <row r="717" spans="1:29" ht="15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</row>
    <row r="718" spans="1:29" ht="15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</row>
    <row r="719" spans="1:29" ht="15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</row>
    <row r="720" spans="1:29" ht="15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</row>
    <row r="721" spans="1:29" ht="15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</row>
    <row r="722" spans="1:29" ht="15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</row>
    <row r="723" spans="1:29" ht="15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</row>
    <row r="724" spans="1:29" ht="15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</row>
    <row r="725" spans="1:29" ht="15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</row>
    <row r="726" spans="1:29" ht="15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</row>
    <row r="727" spans="1:29" ht="15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</row>
    <row r="728" spans="1:29" ht="15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</row>
    <row r="729" spans="1:29" ht="15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</row>
    <row r="730" spans="1:29" ht="15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</row>
    <row r="731" spans="1:29" ht="15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</row>
    <row r="732" spans="1:29" ht="15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</row>
    <row r="733" spans="1:29" ht="15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</row>
    <row r="734" spans="1:29" ht="15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</row>
    <row r="735" spans="1:29" ht="15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</row>
    <row r="736" spans="1:29" ht="15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</row>
    <row r="737" spans="1:29" ht="15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</row>
    <row r="738" spans="1:29" ht="15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</row>
    <row r="739" spans="1:29" ht="15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</row>
    <row r="740" spans="1:29" ht="15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</row>
    <row r="741" spans="1:29" ht="15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</row>
    <row r="742" spans="1:29" ht="15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</row>
    <row r="743" spans="1:29" ht="15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</row>
    <row r="744" spans="1:29" ht="15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</row>
    <row r="745" spans="1:29" ht="15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</row>
    <row r="746" spans="1:29" ht="15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</row>
    <row r="747" spans="1:29" ht="15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</row>
    <row r="748" spans="1:29" ht="15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</row>
    <row r="749" spans="1:29" ht="15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</row>
    <row r="750" spans="1:29" ht="15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</row>
    <row r="751" spans="1:29" ht="15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</row>
    <row r="752" spans="1:29" ht="15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</row>
    <row r="753" spans="1:29" ht="15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</row>
    <row r="754" spans="1:29" ht="15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</row>
    <row r="755" spans="1:29" ht="15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</row>
    <row r="756" spans="1:29" ht="15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</row>
    <row r="757" spans="1:29" ht="15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</row>
    <row r="758" spans="1:29" ht="15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</row>
    <row r="759" spans="1:29" ht="15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</row>
    <row r="760" spans="1:29" ht="15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</row>
    <row r="761" spans="1:29" ht="15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</row>
    <row r="762" spans="1:29" ht="15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</row>
    <row r="763" spans="1:29" ht="15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</row>
    <row r="764" spans="1:29" ht="15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</row>
    <row r="765" spans="1:29" ht="15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</row>
    <row r="766" spans="1:29" ht="15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</row>
    <row r="767" spans="1:29" ht="15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</row>
    <row r="768" spans="1:29" ht="15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</row>
    <row r="769" spans="1:29" ht="15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</row>
    <row r="770" spans="1:29" ht="15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</row>
    <row r="771" spans="1:29" ht="15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</row>
    <row r="772" spans="1:29" ht="15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</row>
    <row r="773" spans="1:29" ht="15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</row>
    <row r="774" spans="1:29" ht="15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</row>
    <row r="775" spans="1:29" ht="15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</row>
    <row r="776" spans="1:29" ht="15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</row>
    <row r="777" spans="1:29" ht="15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</row>
    <row r="778" spans="1:29" ht="15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</row>
    <row r="779" spans="1:29" ht="15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</row>
    <row r="780" spans="1:29" ht="15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</row>
    <row r="781" spans="1:29" ht="15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</row>
    <row r="782" spans="1:29" ht="15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</row>
    <row r="783" spans="1:29" ht="15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</row>
    <row r="784" spans="1:29" ht="15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</row>
    <row r="785" spans="1:29" ht="15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</row>
    <row r="786" spans="1:29" ht="15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</row>
    <row r="787" spans="1:29" ht="15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</row>
    <row r="788" spans="1:29" ht="15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</row>
    <row r="789" spans="1:29" ht="15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</row>
    <row r="790" spans="1:29" ht="15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</row>
    <row r="791" spans="1:29" ht="15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</row>
    <row r="792" spans="1:29" ht="15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</row>
    <row r="793" spans="1:29" ht="15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</row>
    <row r="794" spans="1:29" ht="15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</row>
    <row r="795" spans="1:29" ht="15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</row>
    <row r="796" spans="1:29" ht="15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</row>
    <row r="797" spans="1:29" ht="15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</row>
    <row r="798" spans="1:29" ht="15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</row>
    <row r="799" spans="1:29" ht="15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</row>
    <row r="800" spans="1:29" ht="15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</row>
    <row r="801" spans="1:29" ht="15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</row>
    <row r="802" spans="1:29" ht="15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</row>
    <row r="803" spans="1:29" ht="15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</row>
    <row r="804" spans="1:29" ht="15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</row>
    <row r="805" spans="1:29" ht="15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</row>
    <row r="806" spans="1:29" ht="15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</row>
    <row r="807" spans="1:29" ht="15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</row>
    <row r="808" spans="1:29" ht="15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</row>
    <row r="809" spans="1:29" ht="15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</row>
    <row r="810" spans="1:29" ht="15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</row>
    <row r="811" spans="1:29" ht="15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</row>
    <row r="812" spans="1:29" ht="15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</row>
    <row r="813" spans="1:29" ht="15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</row>
    <row r="814" spans="1:29" ht="15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</row>
    <row r="815" spans="1:29" ht="15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</row>
    <row r="816" spans="1:29" ht="15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</row>
    <row r="817" spans="1:29" ht="15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</row>
    <row r="818" spans="1:29" ht="15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</row>
    <row r="819" spans="1:29" ht="15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</row>
    <row r="820" spans="1:29" ht="15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</row>
    <row r="821" spans="1:29" ht="15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</row>
    <row r="822" spans="1:29" ht="15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</row>
    <row r="823" spans="1:29" ht="15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</row>
    <row r="824" spans="1:29" ht="15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</row>
    <row r="825" spans="1:29" ht="15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</row>
    <row r="826" spans="1:29" ht="15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</row>
    <row r="827" spans="1:29" ht="15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</row>
    <row r="828" spans="1:29" ht="15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</row>
    <row r="829" spans="1:29" ht="15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</row>
    <row r="830" spans="1:29" ht="15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</row>
    <row r="831" spans="1:29" ht="15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</row>
    <row r="832" spans="1:29" ht="15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</row>
    <row r="833" spans="1:29" ht="15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</row>
    <row r="834" spans="1:29" ht="15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</row>
    <row r="835" spans="1:29" ht="15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</row>
    <row r="836" spans="1:29" ht="15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</row>
    <row r="837" spans="1:29" ht="15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</row>
    <row r="838" spans="1:29" ht="15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</row>
    <row r="839" spans="1:29" ht="15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</row>
    <row r="840" spans="1:29" ht="15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</row>
    <row r="841" spans="1:29" ht="15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</row>
    <row r="842" spans="1:29" ht="15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</row>
    <row r="843" spans="1:29" ht="15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</row>
    <row r="844" spans="1:29" ht="15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</row>
    <row r="845" spans="1:29" ht="15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</row>
    <row r="846" spans="1:29" ht="15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</row>
    <row r="847" spans="1:29" ht="15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</row>
    <row r="848" spans="1:29" ht="15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</row>
    <row r="849" spans="1:29" ht="15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</row>
    <row r="850" spans="1:29" ht="15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</row>
    <row r="851" spans="1:29" ht="15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</row>
    <row r="852" spans="1:29" ht="15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</row>
    <row r="853" spans="1:29" ht="15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</row>
    <row r="854" spans="1:29" ht="15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</row>
    <row r="855" spans="1:29" ht="15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</row>
    <row r="856" spans="1:29" ht="15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</row>
    <row r="857" spans="1:29" ht="15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</row>
    <row r="858" spans="1:29" ht="15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</row>
    <row r="859" spans="1:29" ht="15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</row>
    <row r="860" spans="1:29" ht="15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</row>
    <row r="861" spans="1:29" ht="15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</row>
    <row r="862" spans="1:29" ht="15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</row>
    <row r="863" spans="1:29" ht="15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</row>
    <row r="864" spans="1:29" ht="15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</row>
    <row r="865" spans="1:29" ht="15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</row>
    <row r="866" spans="1:29" ht="15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</row>
    <row r="867" spans="1:29" ht="15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</row>
    <row r="868" spans="1:29" ht="15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</row>
    <row r="869" spans="1:29" ht="15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</row>
    <row r="870" spans="1:29" ht="15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</row>
    <row r="871" spans="1:29" ht="15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</row>
    <row r="872" spans="1:29" ht="15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</row>
    <row r="873" spans="1:29" ht="15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</row>
    <row r="874" spans="1:29" ht="15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</row>
    <row r="875" spans="1:29" ht="15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</row>
    <row r="876" spans="1:29" ht="15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</row>
    <row r="877" spans="1:29" ht="15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</row>
    <row r="878" spans="1:29" ht="15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</row>
    <row r="879" spans="1:29" ht="15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</row>
    <row r="880" spans="1:29" ht="15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</row>
    <row r="881" spans="1:29" ht="15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</row>
    <row r="882" spans="1:29" ht="15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</row>
    <row r="883" spans="1:29" ht="15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</row>
    <row r="884" spans="1:29" ht="15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</row>
    <row r="885" spans="1:29" ht="15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</row>
    <row r="886" spans="1:29" ht="15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</row>
    <row r="887" spans="1:29" ht="15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</row>
    <row r="888" spans="1:29" ht="15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</row>
    <row r="889" spans="1:29" ht="15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</row>
    <row r="890" spans="1:29" ht="15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</row>
    <row r="891" spans="1:29" ht="15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</row>
    <row r="892" spans="1:29" ht="15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</row>
    <row r="893" spans="1:29" ht="15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</row>
    <row r="894" spans="1:29" ht="15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</row>
    <row r="895" spans="1:29" ht="15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</row>
    <row r="896" spans="1:29" ht="15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</row>
    <row r="897" spans="1:29" ht="15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</row>
    <row r="898" spans="1:29" ht="15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</row>
    <row r="899" spans="1:29" ht="15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</row>
    <row r="900" spans="1:29" ht="15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</row>
    <row r="901" spans="1:29" ht="15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</row>
    <row r="902" spans="1:29" ht="15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</row>
    <row r="903" spans="1:29" ht="15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</row>
    <row r="904" spans="1:29" ht="15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</row>
    <row r="905" spans="1:29" ht="15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</row>
    <row r="906" spans="1:29" ht="15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</row>
    <row r="907" spans="1:29" ht="15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</row>
    <row r="908" spans="1:29" ht="15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</row>
    <row r="909" spans="1:29" ht="15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</row>
    <row r="910" spans="1:29" ht="15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</row>
    <row r="911" spans="1:29" ht="15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</row>
    <row r="912" spans="1:29" ht="15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</row>
    <row r="913" spans="1:29" ht="15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</row>
    <row r="914" spans="1:29" ht="15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</row>
    <row r="915" spans="1:29" ht="15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</row>
    <row r="916" spans="1:29" ht="15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</row>
    <row r="917" spans="1:29" ht="15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</row>
    <row r="918" spans="1:29" ht="15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</row>
    <row r="919" spans="1:29" ht="15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</row>
    <row r="920" spans="1:29" ht="15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</row>
    <row r="921" spans="1:29" ht="15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</row>
    <row r="922" spans="1:29" ht="15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</row>
    <row r="923" spans="1:29" ht="15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</row>
    <row r="924" spans="1:29" ht="15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</row>
    <row r="925" spans="1:29" ht="15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</row>
    <row r="926" spans="1:29" ht="15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</row>
    <row r="927" spans="1:29" ht="15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</row>
    <row r="928" spans="1:29" ht="15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</row>
    <row r="929" spans="1:29" ht="15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</row>
    <row r="930" spans="1:29" ht="15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</row>
    <row r="931" spans="1:29" ht="15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</row>
    <row r="932" spans="1:29" ht="15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</row>
    <row r="933" spans="1:29" ht="15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</row>
    <row r="934" spans="1:29" ht="15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</row>
    <row r="935" spans="1:29" ht="15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</row>
    <row r="936" spans="1:29" ht="15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</row>
    <row r="937" spans="1:29" ht="15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</row>
    <row r="938" spans="1:29" ht="15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</row>
    <row r="939" spans="1:29" ht="15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</row>
    <row r="940" spans="1:29" ht="15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</row>
    <row r="941" spans="1:29" ht="15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</row>
    <row r="942" spans="1:29" ht="15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</row>
    <row r="943" spans="1:29" ht="15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</row>
    <row r="944" spans="1:29" ht="15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</row>
    <row r="945" spans="1:29" ht="15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</row>
    <row r="946" spans="1:29" ht="15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</row>
    <row r="947" spans="1:29" ht="15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</row>
    <row r="948" spans="1:29" ht="15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</row>
    <row r="949" spans="1:29" ht="15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</row>
    <row r="950" spans="1:29" ht="15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</row>
    <row r="951" spans="1:29" ht="15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</row>
    <row r="952" spans="1:29" ht="15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</row>
    <row r="953" spans="1:29" ht="15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</row>
    <row r="954" spans="1:29" ht="15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</row>
    <row r="955" spans="1:29" ht="15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</row>
    <row r="956" spans="1:29" ht="15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</row>
    <row r="957" spans="1:29" ht="15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</row>
    <row r="958" spans="1:29" ht="15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</row>
    <row r="959" spans="1:29" ht="15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</row>
    <row r="960" spans="1:29" ht="15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</row>
    <row r="961" spans="1:29" ht="15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</row>
    <row r="962" spans="1:29" ht="15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</row>
    <row r="963" spans="1:29" ht="15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</row>
    <row r="964" spans="1:29" ht="15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</row>
    <row r="965" spans="1:29" ht="15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</row>
    <row r="966" spans="1:29" ht="15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</row>
    <row r="967" spans="1:29" ht="15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</row>
    <row r="968" spans="1:29" ht="15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</row>
    <row r="969" spans="1:29" ht="15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</row>
    <row r="970" spans="1:29" ht="15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</row>
    <row r="971" spans="1:29" ht="15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</row>
    <row r="972" spans="1:29" ht="15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</row>
    <row r="973" spans="1:29" ht="15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</row>
    <row r="974" spans="1:29" ht="15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</row>
    <row r="975" spans="1:29" ht="15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</row>
    <row r="976" spans="1:29" ht="15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</row>
    <row r="977" spans="1:29" ht="15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</row>
    <row r="978" spans="1:29" ht="15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</row>
    <row r="979" spans="1:29" ht="15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</row>
    <row r="980" spans="1:29" ht="15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</row>
    <row r="981" spans="1:29" ht="15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</row>
    <row r="982" spans="1:29" ht="15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</row>
    <row r="983" spans="1:29" ht="15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</row>
    <row r="984" spans="1:29" ht="15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</row>
    <row r="985" spans="1:29" ht="15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</row>
    <row r="986" spans="1:29" ht="15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</row>
    <row r="987" spans="1:29" ht="15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</row>
    <row r="988" spans="1:29" ht="15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</row>
    <row r="989" spans="1:29" ht="15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</row>
    <row r="990" spans="1:29" ht="15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</row>
    <row r="991" spans="1:29" ht="15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</row>
    <row r="992" spans="1:29" ht="15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</row>
    <row r="993" spans="1:29" ht="15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</row>
    <row r="994" spans="1:29" ht="15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</row>
    <row r="995" spans="1:29" ht="15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</row>
    <row r="996" spans="1:29" ht="15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</row>
    <row r="997" spans="1:29" ht="15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</row>
    <row r="998" spans="1:29" ht="15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</row>
    <row r="999" spans="1:29" ht="15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</row>
    <row r="1000" spans="1:29" ht="15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</row>
    <row r="1001" spans="1:29" ht="15.75" customHeight="1">
      <c r="A1001" s="45"/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  <c r="P1001" s="45"/>
      <c r="Q1001" s="45"/>
      <c r="R1001" s="45"/>
      <c r="S1001" s="45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</row>
    <row r="1002" spans="1:29" ht="15.75" customHeight="1">
      <c r="A1002" s="45"/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</row>
  </sheetData>
  <mergeCells count="38">
    <mergeCell ref="I1:I4"/>
    <mergeCell ref="B14:D14"/>
    <mergeCell ref="B15:D15"/>
    <mergeCell ref="B16:D16"/>
    <mergeCell ref="B17:D17"/>
    <mergeCell ref="F6:H6"/>
    <mergeCell ref="F11:I11"/>
    <mergeCell ref="B18:D18"/>
    <mergeCell ref="B19:D19"/>
    <mergeCell ref="B3:G3"/>
    <mergeCell ref="E7:I7"/>
    <mergeCell ref="E8:F8"/>
    <mergeCell ref="H8:I8"/>
    <mergeCell ref="B12:D12"/>
    <mergeCell ref="F12:I12"/>
    <mergeCell ref="F13:I13"/>
    <mergeCell ref="F14:I14"/>
    <mergeCell ref="F15:I15"/>
    <mergeCell ref="F16:I16"/>
    <mergeCell ref="F17:I17"/>
    <mergeCell ref="F18:I18"/>
    <mergeCell ref="F19:I19"/>
    <mergeCell ref="B13:D13"/>
    <mergeCell ref="A21:I21"/>
    <mergeCell ref="B25:D25"/>
    <mergeCell ref="B26:D26"/>
    <mergeCell ref="B28:B29"/>
    <mergeCell ref="B31:B32"/>
    <mergeCell ref="E31:F32"/>
    <mergeCell ref="B22:D22"/>
    <mergeCell ref="E22:H22"/>
    <mergeCell ref="B23:D23"/>
    <mergeCell ref="E23:H23"/>
    <mergeCell ref="B24:D24"/>
    <mergeCell ref="E24:H24"/>
    <mergeCell ref="E25:H25"/>
    <mergeCell ref="E26:H26"/>
    <mergeCell ref="A27:E27"/>
  </mergeCells>
  <printOptions horizontalCentered="1" verticalCentered="1"/>
  <pageMargins left="0.23622047244094491" right="0.23622047244094491" top="0.39370078740157483" bottom="0.39370078740157483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4B7DA190A5C428B5F77A4E0A2D0C6" ma:contentTypeVersion="16" ma:contentTypeDescription="Create a new document." ma:contentTypeScope="" ma:versionID="41e2a9b14245b84187f9813d1e35bdb5">
  <xsd:schema xmlns:xsd="http://www.w3.org/2001/XMLSchema" xmlns:xs="http://www.w3.org/2001/XMLSchema" xmlns:p="http://schemas.microsoft.com/office/2006/metadata/properties" xmlns:ns2="d3dbc06f-37bc-490b-ae00-a72f32aa1660" xmlns:ns3="7ba4db88-6d28-4f26-9169-c2e13df7b205" targetNamespace="http://schemas.microsoft.com/office/2006/metadata/properties" ma:root="true" ma:fieldsID="5c78427d8b2543da5af18685a7b586e4" ns2:_="" ns3:_="">
    <xsd:import namespace="d3dbc06f-37bc-490b-ae00-a72f32aa1660"/>
    <xsd:import namespace="7ba4db88-6d28-4f26-9169-c2e13df7b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c06f-37bc-490b-ae00-a72f32aa1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6e0cf9-1f96-43ed-b3b2-79ae13a91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4db88-6d28-4f26-9169-c2e13df7b2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5152e8-5389-4c9d-9d93-8f764e4e539e}" ma:internalName="TaxCatchAll" ma:showField="CatchAllData" ma:web="7ba4db88-6d28-4f26-9169-c2e13df7b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ba4db88-6d28-4f26-9169-c2e13df7b205">
      <UserInfo>
        <DisplayName>Lesley Love</DisplayName>
        <AccountId>22</AccountId>
        <AccountType/>
      </UserInfo>
      <UserInfo>
        <DisplayName>Debs Gemmell</DisplayName>
        <AccountId>42</AccountId>
        <AccountType/>
      </UserInfo>
      <UserInfo>
        <DisplayName>Jackie Stanley</DisplayName>
        <AccountId>17</AccountId>
        <AccountType/>
      </UserInfo>
      <UserInfo>
        <DisplayName>Jan Bowen</DisplayName>
        <AccountId>16</AccountId>
        <AccountType/>
      </UserInfo>
      <UserInfo>
        <DisplayName>Management Committee Members</DisplayName>
        <AccountId>8</AccountId>
        <AccountType/>
      </UserInfo>
    </SharedWithUsers>
    <lcf76f155ced4ddcb4097134ff3c332f xmlns="d3dbc06f-37bc-490b-ae00-a72f32aa1660">
      <Terms xmlns="http://schemas.microsoft.com/office/infopath/2007/PartnerControls"/>
    </lcf76f155ced4ddcb4097134ff3c332f>
    <TaxCatchAll xmlns="7ba4db88-6d28-4f26-9169-c2e13df7b2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10916-E537-4887-876F-4734642A92E2}"/>
</file>

<file path=customXml/itemProps2.xml><?xml version="1.0" encoding="utf-8"?>
<ds:datastoreItem xmlns:ds="http://schemas.openxmlformats.org/officeDocument/2006/customXml" ds:itemID="{156700B4-A45E-4F67-85C7-AC2F5F7FCAFC}"/>
</file>

<file path=customXml/itemProps3.xml><?xml version="1.0" encoding="utf-8"?>
<ds:datastoreItem xmlns:ds="http://schemas.openxmlformats.org/officeDocument/2006/customXml" ds:itemID="{626F62C1-3E3C-43AC-9A87-08FE6DD47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2021-08-25T21:30:16Z</dcterms:created>
  <dcterms:modified xsi:type="dcterms:W3CDTF">2023-01-27T20:49:10Z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0x010100FE74B7DA190A5C428B5F77A4E0A2D0C6</vt:lpwstr>
  </property>
  <property fmtid="{D5CDD505-2E9C-101B-9397-08002B2CF9AE}" pid="3" name="MediaServiceImageTags">
    <vt:lpwstr/>
  </property>
</Properties>
</file>