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L:\0 DIR\Lohnbuchhaltung\Statistik\Amministrazione Trasparente\2024\"/>
    </mc:Choice>
  </mc:AlternateContent>
  <xr:revisionPtr revIDLastSave="0" documentId="13_ncr:1_{982767BC-6F8B-4A90-9960-F0D0FAFEBB8B}" xr6:coauthVersionLast="47" xr6:coauthVersionMax="47" xr10:uidLastSave="{00000000-0000-0000-0000-000000000000}"/>
  <bookViews>
    <workbookView xWindow="-108" yWindow="-108" windowWidth="23256" windowHeight="12456" xr2:uid="{27978793-405A-44EB-B325-AA773731F74C}"/>
  </bookViews>
  <sheets>
    <sheet name="20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0" i="1" l="1"/>
  <c r="O10" i="1" l="1"/>
  <c r="H10" i="1" l="1"/>
  <c r="I10" i="1"/>
  <c r="J10" i="1"/>
  <c r="K10" i="1"/>
  <c r="L10" i="1"/>
  <c r="M10" i="1"/>
  <c r="F10" i="1"/>
  <c r="E10" i="1"/>
  <c r="B10" i="1"/>
  <c r="G10" i="1"/>
  <c r="C1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Mariz, Laura</author>
  </authors>
  <commentList>
    <comment ref="O8" authorId="0" shapeId="0" xr:uid="{64934C0D-F615-402F-8D77-E4C4E7E5B722}">
      <text>
        <r>
          <rPr>
            <sz val="9"/>
            <color indexed="81"/>
            <rFont val="Tahoma"/>
            <family val="2"/>
          </rPr>
          <t>valori calcolati sulla percentuale full e part time+sulla durata del contratto</t>
        </r>
      </text>
    </comment>
  </commentList>
</comments>
</file>

<file path=xl/sharedStrings.xml><?xml version="1.0" encoding="utf-8"?>
<sst xmlns="http://schemas.openxmlformats.org/spreadsheetml/2006/main" count="24" uniqueCount="24">
  <si>
    <t>COSTO DEL PERSONALE* NON A TEMPO INDETERMINATO  (D.LGS. N. 33/2013, ART. 17 C. 2)
PERSONALKOSTEN* DER BEDIENSTETEN MIT NICHT UNBEFRISTETEM ARBEITSVERTRAG (GV.D. NR. 33/2013, ART. 17 ABS. 2)</t>
  </si>
  <si>
    <t>* Costo complessivo (costi retributivi più missioni)</t>
  </si>
  <si>
    <t>* Personalkosten insgesamt (Lohnkosten plus Außendienste)</t>
  </si>
  <si>
    <t>Januar
Gennaio</t>
  </si>
  <si>
    <t>Februar
Febbraio</t>
  </si>
  <si>
    <t>März
Marzo</t>
  </si>
  <si>
    <t>April
Aprile</t>
  </si>
  <si>
    <t>Mai
Maggio</t>
  </si>
  <si>
    <t>Juni
Giugno</t>
  </si>
  <si>
    <t>Juli
Luglio</t>
  </si>
  <si>
    <t>August
Agosto</t>
  </si>
  <si>
    <t>September
Settembre</t>
  </si>
  <si>
    <t>Oktober
Ottobre</t>
  </si>
  <si>
    <t>November
Novembre</t>
  </si>
  <si>
    <t>Dezember
Dicembre</t>
  </si>
  <si>
    <t>Insgesamt
Totale</t>
  </si>
  <si>
    <t>Tipologia</t>
  </si>
  <si>
    <t>Impiegati tempo determinato</t>
  </si>
  <si>
    <t>Operai agricoli stagionali</t>
  </si>
  <si>
    <t>1 Trimestre</t>
  </si>
  <si>
    <t>2 Trimestre</t>
  </si>
  <si>
    <t>3 Trimestre</t>
  </si>
  <si>
    <t>4 Trimestre</t>
  </si>
  <si>
    <t>nr. TOT/INS.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</si>
</sst>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2" x14ac:knownFonts="1">
    <font>
      <sz val="11"/>
      <color theme="1"/>
      <name val="Calibri"/>
      <family val="2"/>
      <scheme val="minor"/>
    </font>
    <font>
      <b/>
      <sz val="12"/>
      <color rgb="FF333333"/>
      <name val="Arial"/>
      <family val="2"/>
    </font>
    <font>
      <sz val="11"/>
      <color rgb="FF000000"/>
      <name val="Arial"/>
      <family val="2"/>
    </font>
    <font>
      <b/>
      <i/>
      <sz val="12"/>
      <color rgb="FF333333"/>
      <name val="Arial"/>
      <family val="2"/>
    </font>
    <font>
      <i/>
      <sz val="10"/>
      <color rgb="FF000000"/>
      <name val="Arial"/>
      <family val="2"/>
    </font>
    <font>
      <b/>
      <sz val="11"/>
      <color rgb="FF333333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9"/>
      <color rgb="FF00000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rgb="FFFFC000"/>
        <bgColor rgb="FFFFC000"/>
      </patternFill>
    </fill>
    <fill>
      <patternFill patternType="solid">
        <fgColor rgb="FF92D050"/>
        <bgColor rgb="FF92D050"/>
      </patternFill>
    </fill>
    <fill>
      <patternFill patternType="solid">
        <fgColor rgb="FFFFFFCC"/>
        <bgColor rgb="FFFFFFCC"/>
      </patternFill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9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left" vertical="center" wrapText="1"/>
    </xf>
    <xf numFmtId="44" fontId="8" fillId="5" borderId="1" xfId="1" applyFont="1" applyFill="1" applyBorder="1" applyAlignment="1">
      <alignment vertical="center" wrapText="1"/>
    </xf>
    <xf numFmtId="44" fontId="6" fillId="0" borderId="1" xfId="1" applyFont="1" applyBorder="1" applyAlignment="1">
      <alignment horizontal="right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0" fillId="0" borderId="2" xfId="0" applyBorder="1"/>
    <xf numFmtId="0" fontId="10" fillId="0" borderId="2" xfId="0" applyFont="1" applyBorder="1"/>
    <xf numFmtId="0" fontId="1" fillId="0" borderId="0" xfId="0" applyFont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2" fontId="0" fillId="0" borderId="2" xfId="0" applyNumberFormat="1" applyBorder="1" applyAlignment="1">
      <alignment horizontal="right"/>
    </xf>
  </cellXfs>
  <cellStyles count="2">
    <cellStyle name="Normale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62C87E-11AD-4F4E-B748-D67B279AF6B3}">
  <dimension ref="A1:O10"/>
  <sheetViews>
    <sheetView tabSelected="1" zoomScale="90" zoomScaleNormal="90" zoomScaleSheetLayoutView="70" workbookViewId="0">
      <selection activeCell="D19" sqref="D19"/>
    </sheetView>
  </sheetViews>
  <sheetFormatPr defaultRowHeight="14.4" x14ac:dyDescent="0.3"/>
  <cols>
    <col min="1" max="1" width="53.88671875" bestFit="1" customWidth="1"/>
    <col min="2" max="13" width="13.44140625" bestFit="1" customWidth="1"/>
  </cols>
  <sheetData>
    <row r="1" spans="1:15" ht="15.6" x14ac:dyDescent="0.3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</row>
    <row r="2" spans="1:15" ht="15.6" x14ac:dyDescent="0.3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5" ht="15.6" x14ac:dyDescent="0.3">
      <c r="A3" s="3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5" ht="15.6" x14ac:dyDescent="0.3">
      <c r="A4" s="3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5" ht="15.6" x14ac:dyDescent="0.3">
      <c r="A5" s="4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</row>
    <row r="6" spans="1:15" x14ac:dyDescent="0.3">
      <c r="A6" s="1"/>
      <c r="B6" s="15" t="s">
        <v>19</v>
      </c>
      <c r="C6" s="15"/>
      <c r="D6" s="15"/>
      <c r="E6" s="16" t="s">
        <v>20</v>
      </c>
      <c r="F6" s="16"/>
      <c r="G6" s="16"/>
      <c r="H6" s="15" t="s">
        <v>21</v>
      </c>
      <c r="I6" s="15"/>
      <c r="J6" s="15"/>
      <c r="K6" s="16" t="s">
        <v>22</v>
      </c>
      <c r="L6" s="16"/>
      <c r="M6" s="16"/>
    </row>
    <row r="7" spans="1:15" ht="39.6" x14ac:dyDescent="0.3">
      <c r="A7" s="5" t="s">
        <v>16</v>
      </c>
      <c r="B7" s="6" t="s">
        <v>3</v>
      </c>
      <c r="C7" s="6" t="s">
        <v>4</v>
      </c>
      <c r="D7" s="6" t="s">
        <v>5</v>
      </c>
      <c r="E7" s="6" t="s">
        <v>6</v>
      </c>
      <c r="F7" s="6" t="s">
        <v>7</v>
      </c>
      <c r="G7" s="6" t="s">
        <v>8</v>
      </c>
      <c r="H7" s="6" t="s">
        <v>9</v>
      </c>
      <c r="I7" s="6" t="s">
        <v>10</v>
      </c>
      <c r="J7" s="6" t="s">
        <v>11</v>
      </c>
      <c r="K7" s="6" t="s">
        <v>12</v>
      </c>
      <c r="L7" s="6" t="s">
        <v>13</v>
      </c>
      <c r="M7" s="6" t="s">
        <v>14</v>
      </c>
      <c r="O7" s="11" t="s">
        <v>23</v>
      </c>
    </row>
    <row r="8" spans="1:15" x14ac:dyDescent="0.3">
      <c r="A8" s="7" t="s">
        <v>17</v>
      </c>
      <c r="B8" s="9">
        <v>327415.76</v>
      </c>
      <c r="C8" s="9">
        <v>254884.37</v>
      </c>
      <c r="D8" s="9">
        <v>245703.52</v>
      </c>
      <c r="E8" s="9">
        <v>408614.49</v>
      </c>
      <c r="F8" s="9">
        <v>254455.32</v>
      </c>
      <c r="G8" s="9">
        <v>262098.56</v>
      </c>
      <c r="H8" s="9">
        <v>292348.84000000003</v>
      </c>
      <c r="I8" s="9">
        <v>485186.69</v>
      </c>
      <c r="J8" s="9">
        <v>267135.26</v>
      </c>
      <c r="K8" s="9">
        <v>265501.96999999997</v>
      </c>
      <c r="L8" s="9">
        <v>288028.34999999998</v>
      </c>
      <c r="M8" s="9">
        <v>488924.63</v>
      </c>
      <c r="O8" s="17">
        <v>62.552997859999998</v>
      </c>
    </row>
    <row r="9" spans="1:15" x14ac:dyDescent="0.3">
      <c r="A9" s="7" t="s">
        <v>18</v>
      </c>
      <c r="B9" s="9">
        <v>4982.33</v>
      </c>
      <c r="C9" s="9">
        <v>15481.8</v>
      </c>
      <c r="D9" s="9">
        <v>22914.63</v>
      </c>
      <c r="E9" s="9">
        <v>27740.02</v>
      </c>
      <c r="F9" s="9">
        <v>30309.45</v>
      </c>
      <c r="G9" s="9">
        <v>38901.93</v>
      </c>
      <c r="H9" s="9">
        <v>31367.8</v>
      </c>
      <c r="I9" s="9">
        <v>42259.68</v>
      </c>
      <c r="J9" s="9">
        <v>45460.99</v>
      </c>
      <c r="K9" s="9">
        <v>54381.71</v>
      </c>
      <c r="L9" s="9">
        <v>48248.75</v>
      </c>
      <c r="M9" s="9">
        <v>11750.55</v>
      </c>
      <c r="O9" s="12">
        <v>11.81</v>
      </c>
    </row>
    <row r="10" spans="1:15" ht="26.4" x14ac:dyDescent="0.3">
      <c r="A10" s="8" t="s">
        <v>15</v>
      </c>
      <c r="B10" s="10">
        <f t="shared" ref="B10:M10" si="0">SUM(B8:B9)</f>
        <v>332398.09000000003</v>
      </c>
      <c r="C10" s="10">
        <f t="shared" si="0"/>
        <v>270366.17</v>
      </c>
      <c r="D10" s="10">
        <f t="shared" si="0"/>
        <v>268618.14999999997</v>
      </c>
      <c r="E10" s="10">
        <f t="shared" si="0"/>
        <v>436354.51</v>
      </c>
      <c r="F10" s="10">
        <f t="shared" si="0"/>
        <v>284764.77</v>
      </c>
      <c r="G10" s="10">
        <f t="shared" si="0"/>
        <v>301000.49</v>
      </c>
      <c r="H10" s="10">
        <f t="shared" si="0"/>
        <v>323716.64</v>
      </c>
      <c r="I10" s="10">
        <f t="shared" si="0"/>
        <v>527446.37</v>
      </c>
      <c r="J10" s="10">
        <f t="shared" si="0"/>
        <v>312596.25</v>
      </c>
      <c r="K10" s="10">
        <f>SUM(K8:K9)</f>
        <v>319883.68</v>
      </c>
      <c r="L10" s="10">
        <f t="shared" si="0"/>
        <v>336277.1</v>
      </c>
      <c r="M10" s="10">
        <f t="shared" si="0"/>
        <v>500675.18</v>
      </c>
      <c r="O10" s="13">
        <f>SUM(O8:O9)</f>
        <v>74.362997859999993</v>
      </c>
    </row>
  </sheetData>
  <mergeCells count="5">
    <mergeCell ref="A1:M1"/>
    <mergeCell ref="B6:D6"/>
    <mergeCell ref="E6:G6"/>
    <mergeCell ref="H6:J6"/>
    <mergeCell ref="K6:M6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Mariz, Laura</dc:creator>
  <cp:lastModifiedBy>Mariz Laura</cp:lastModifiedBy>
  <dcterms:created xsi:type="dcterms:W3CDTF">2019-01-15T11:25:50Z</dcterms:created>
  <dcterms:modified xsi:type="dcterms:W3CDTF">2025-01-21T11:00:44Z</dcterms:modified>
</cp:coreProperties>
</file>