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3\"/>
    </mc:Choice>
  </mc:AlternateContent>
  <xr:revisionPtr revIDLastSave="0" documentId="13_ncr:1_{0871CE22-7AB6-4D1D-9880-B74E82FFC2A8}" xr6:coauthVersionLast="47" xr6:coauthVersionMax="47" xr10:uidLastSave="{00000000-0000-0000-0000-000000000000}"/>
  <bookViews>
    <workbookView xWindow="21195" yWindow="1575" windowWidth="15270" windowHeight="11385" xr2:uid="{2CE88BDC-8D2A-4CDC-8E92-EC21430971CF}"/>
  </bookViews>
  <sheets>
    <sheet name="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L11" i="3" l="1"/>
  <c r="J11" i="3"/>
  <c r="I11" i="3"/>
  <c r="E11" i="3"/>
  <c r="D11" i="3"/>
  <c r="C11" i="3"/>
  <c r="B11" i="3"/>
  <c r="M11" i="3"/>
  <c r="F11" i="3"/>
  <c r="G11" i="3"/>
  <c r="K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B13" authorId="0" shapeId="0" xr:uid="{66B5AE4C-7BA4-4956-9B6E-8B6FBCE52C4E}">
      <text>
        <r>
          <rPr>
            <sz val="9"/>
            <color indexed="81"/>
            <rFont val="Tahoma"/>
            <family val="2"/>
          </rPr>
          <t>valore calcolato sulla percentuale full/part time+ sulla durata del rapporto di lavoro nell'anno 2021</t>
        </r>
      </text>
    </comment>
  </commentList>
</comments>
</file>

<file path=xl/sharedStrings.xml><?xml version="1.0" encoding="utf-8"?>
<sst xmlns="http://schemas.openxmlformats.org/spreadsheetml/2006/main" count="24" uniqueCount="24">
  <si>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</si>
  <si>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</si>
  <si>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</si>
  <si>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</si>
  <si>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</si>
  <si>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</si>
  <si>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</si>
  <si>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</si>
  <si>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</si>
  <si>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</si>
  <si>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</si>
  <si>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</si>
  <si>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</si>
  <si>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</si>
  <si>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</si>
  <si>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</si>
  <si>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 xml:space="preserve">COSTO DEL PERSONALE* A TEMPO INDETERMINATO 
PERSONALKOSTEN* DER BEDIENSTETEN MIT UNBEFRISTETEM ARBEITSVERTRAG </t>
  </si>
  <si>
    <t>n. collaboratori/trici TOT 2023
Anzahl der Mitarbeiter/innen INS. 2023</t>
  </si>
  <si>
    <t>Impiegati a tempo indeterminato</t>
  </si>
  <si>
    <t>Operai a tempo indeterminato</t>
  </si>
  <si>
    <t>1 Trimestre</t>
  </si>
  <si>
    <t>3 Trimestre</t>
  </si>
  <si>
    <t>4 Trimestre</t>
  </si>
  <si>
    <t>2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</si>
</sst>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44" fontId="7" fillId="0" borderId="1" xfId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1" fillId="0" borderId="0" xfId="0" applyFont="1"/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9D0C-5860-4B36-8005-F6BBE2E58C95}">
  <dimension ref="A1:M14"/>
  <sheetViews>
    <sheetView tabSelected="1" workbookViewId="0">
      <selection activeCell="D16" sqref="D16"/>
    </sheetView>
  </sheetViews>
  <sheetFormatPr defaultRowHeight="15" x14ac:dyDescent="0.25"/>
  <cols>
    <col min="1" max="1" width="36" customWidth="1"/>
    <col min="2" max="13" width="13.42578125" bestFit="1" customWidth="1"/>
  </cols>
  <sheetData>
    <row r="1" spans="1:13" ht="30.75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1"/>
      <c r="B6" s="15" t="s">
        <v>20</v>
      </c>
      <c r="C6" s="15"/>
      <c r="D6" s="15"/>
      <c r="E6" s="16" t="s">
        <v>23</v>
      </c>
      <c r="F6" s="16"/>
      <c r="G6" s="16"/>
      <c r="H6" s="15" t="s">
        <v>21</v>
      </c>
      <c r="I6" s="15"/>
      <c r="J6" s="15"/>
      <c r="K6" s="16" t="s">
        <v>22</v>
      </c>
      <c r="L6" s="16"/>
      <c r="M6" s="16"/>
    </row>
    <row r="7" spans="1:13" ht="25.5" x14ac:dyDescent="0.25">
      <c r="A7" s="5" t="s">
        <v>15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</row>
    <row r="8" spans="1:13" x14ac:dyDescent="0.25">
      <c r="A8" s="7" t="s">
        <v>18</v>
      </c>
      <c r="B8" s="8">
        <v>216518.15</v>
      </c>
      <c r="C8" s="8">
        <v>190308.2</v>
      </c>
      <c r="D8" s="8">
        <v>186633.25</v>
      </c>
      <c r="E8" s="8">
        <v>252616.04</v>
      </c>
      <c r="F8" s="8">
        <v>200954.5</v>
      </c>
      <c r="G8" s="8">
        <v>208146.64</v>
      </c>
      <c r="H8" s="8">
        <v>211115.44</v>
      </c>
      <c r="I8" s="8">
        <v>416684.96</v>
      </c>
      <c r="J8" s="8">
        <v>211578.82</v>
      </c>
      <c r="K8" s="8">
        <v>215445.52</v>
      </c>
      <c r="L8" s="8">
        <v>220182.12</v>
      </c>
      <c r="M8" s="8">
        <v>600828.96</v>
      </c>
    </row>
    <row r="9" spans="1:13" x14ac:dyDescent="0.25">
      <c r="A9" s="7" t="s">
        <v>19</v>
      </c>
      <c r="B9" s="8">
        <v>4239.53</v>
      </c>
      <c r="C9" s="8">
        <v>3915.05</v>
      </c>
      <c r="D9" s="8">
        <v>3873.68</v>
      </c>
      <c r="E9" s="8">
        <v>7581.66</v>
      </c>
      <c r="F9" s="8">
        <v>2083.2199999999998</v>
      </c>
      <c r="G9" s="8">
        <v>2335.2199999999998</v>
      </c>
      <c r="H9" s="8">
        <v>3227.34</v>
      </c>
      <c r="I9" s="8">
        <v>3877.15</v>
      </c>
      <c r="J9" s="8">
        <v>2153.39</v>
      </c>
      <c r="K9" s="8">
        <v>2946.49</v>
      </c>
      <c r="L9" s="8">
        <v>3163.46</v>
      </c>
      <c r="M9" s="8">
        <v>5033.7299999999996</v>
      </c>
    </row>
    <row r="10" spans="1:13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5.5" x14ac:dyDescent="0.25">
      <c r="A11" s="9" t="s">
        <v>14</v>
      </c>
      <c r="B11" s="10">
        <f t="shared" ref="B11:H11" si="0">SUM(B8:B10)</f>
        <v>220757.68</v>
      </c>
      <c r="C11" s="10">
        <f t="shared" si="0"/>
        <v>194223.25</v>
      </c>
      <c r="D11" s="10">
        <f t="shared" si="0"/>
        <v>190506.93</v>
      </c>
      <c r="E11" s="10">
        <f t="shared" si="0"/>
        <v>260197.7</v>
      </c>
      <c r="F11" s="10">
        <f t="shared" si="0"/>
        <v>203037.72</v>
      </c>
      <c r="G11" s="10">
        <f t="shared" si="0"/>
        <v>210481.86000000002</v>
      </c>
      <c r="H11" s="10">
        <f t="shared" si="0"/>
        <v>214342.78</v>
      </c>
      <c r="I11" s="10">
        <f>SUM(I8:I10)</f>
        <v>420562.11000000004</v>
      </c>
      <c r="J11" s="10">
        <f t="shared" ref="J11:M11" si="1">SUM(J8:J10)</f>
        <v>213732.21000000002</v>
      </c>
      <c r="K11" s="10">
        <f t="shared" si="1"/>
        <v>218392.00999999998</v>
      </c>
      <c r="L11" s="10">
        <f t="shared" si="1"/>
        <v>223345.58</v>
      </c>
      <c r="M11" s="10">
        <f t="shared" si="1"/>
        <v>605862.68999999994</v>
      </c>
    </row>
    <row r="13" spans="1:13" ht="32.25" customHeight="1" x14ac:dyDescent="0.25">
      <c r="A13" s="11" t="s">
        <v>17</v>
      </c>
      <c r="B13" s="12">
        <v>48.46</v>
      </c>
    </row>
    <row r="14" spans="1:13" x14ac:dyDescent="0.25">
      <c r="E14" s="13"/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2019-01-16T15:38:29Z</dcterms:created>
  <dcterms:modified xsi:type="dcterms:W3CDTF">2024-01-10T13:58:29Z</dcterms:modified>
</cp:coreProperties>
</file>