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IL\1 - Indici prezzi al consumo\2026\03_2026\"/>
    </mc:Choice>
  </mc:AlternateContent>
  <xr:revisionPtr revIDLastSave="0" documentId="13_ncr:1_{61B72E90-E3CA-4877-973C-A93E5D2ADF93}" xr6:coauthVersionLast="47" xr6:coauthVersionMax="47" xr10:uidLastSave="{00000000-0000-0000-0000-000000000000}"/>
  <bookViews>
    <workbookView xWindow="51480" yWindow="-120" windowWidth="29040" windowHeight="17640" tabRatio="579" activeTab="2" xr2:uid="{00000000-000D-0000-FFFF-FFFF00000000}"/>
  </bookViews>
  <sheets>
    <sheet name="INDEX" sheetId="4" r:id="rId1"/>
    <sheet name="Tab.1.1" sheetId="18" r:id="rId2"/>
    <sheet name="Tab.1.2" sheetId="19" r:id="rId3"/>
    <sheet name="Tab.1.3" sheetId="12" r:id="rId4"/>
    <sheet name="Tab.1.4" sheetId="13" r:id="rId5"/>
    <sheet name="Tab.2.1" sheetId="20" r:id="rId6"/>
    <sheet name="Tab.2.2" sheetId="15" r:id="rId7"/>
    <sheet name="Tab.2.3" sheetId="16" r:id="rId8"/>
    <sheet name="Tab.2.4" sheetId="17" r:id="rId9"/>
  </sheets>
  <definedNames>
    <definedName name="_xlnm.Print_Area" localSheetId="0">INDEX!$A$9:$C$23</definedName>
    <definedName name="_xlnm.Print_Titles" localSheetId="0">INDEX!$9:$12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22" i="4"/>
  <c r="C25" i="4"/>
  <c r="C24" i="4"/>
  <c r="A25" i="4"/>
  <c r="A24" i="4"/>
  <c r="A23" i="4"/>
  <c r="A22" i="4"/>
  <c r="C18" i="4"/>
  <c r="C17" i="4"/>
  <c r="C16" i="4"/>
  <c r="C15" i="4"/>
  <c r="A17" i="4"/>
  <c r="A18" i="4"/>
  <c r="A16" i="4"/>
  <c r="A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11" authorId="0" shapeId="0" xr:uid="{8F4F138D-5156-405B-A88F-E538DCBD21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1" authorId="0" shapeId="0" xr:uid="{D08D2F1B-87D6-4D1E-844F-7E509E8DBA7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0E2B904A-E13A-4134-85AB-831C4058DAC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FB9C9CF9-5D6A-49EE-94A3-4479E5D7B16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7142ED9B-5205-477C-A85F-D412DA7095B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9" authorId="0" shapeId="0" xr:uid="{9E7B5DCD-C77A-4653-8680-21E8F4066C2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85B30E48-F13D-4C7A-B298-81EFAA55DD2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6D1F4E3-12DD-42CF-AC8A-22063C6ABC2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0" authorId="0" shapeId="0" xr:uid="{11B18347-6FFF-45FD-8D4F-91D94476EA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3288E905-CDC0-4783-8304-9F8FFC02653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073E0831-AE4B-4524-B4E7-C8ABDE8AFB1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1658DEB0-604E-4CEE-9205-538A09B1005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8352EA6D-D012-4E74-BE59-43B69779EB0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8" authorId="0" shapeId="0" xr:uid="{8219D6DA-920A-4C14-BA13-E80702EA428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3C77C1C6-C193-4DB9-92FB-09CDB2ED4F4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4B8285B6-B8AD-42D3-AC28-7D2CA01C48C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80F75C3E-7C0E-4110-9311-E4FC4CD211A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16F2CB61-AA05-4B6F-87B4-7E58A673E54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541ECB9-B18C-4F3B-8FC1-B9363B87B16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24702CA0-5ACC-441A-9124-631C027F57B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DFEAC9D8-157E-4745-B230-A9F97BA8C5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36869AA0-B97C-4EC6-82A5-96A605C81D9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5581CC4-EEDF-4706-AAE3-5745341C999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6602F384-6D6A-49C7-B547-9405AF30660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B0284386-24FD-4690-BCE2-C46A3A82E15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EBDC846A-C0F0-4146-8D9D-D5CF6464F1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4F21730D-B760-44F8-8700-87DDDFA0199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88CDFF93-C8B6-4242-9549-644CC184127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9A2F85B4-3562-4144-B2FA-706AEE91F7A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862AC94B-E869-4AA3-A5F3-E438246A916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D07A7279-0D5B-4E5E-A701-653FA73EDC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8134BC9E-9557-4506-844F-7F2F12327E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5C7824D4-4682-42C7-A54E-0EA77AA7835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82660C1C-6149-4BE3-9033-1B21E1779C2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DAEA30CE-DF5C-4435-BFD3-86A4D825E43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73990603-EE07-4AD4-8DD5-D750EC88507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C0699DF6-8505-45D0-A84C-6562B4A681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2B490C88-6FA2-4B6C-8877-67A1D7F66EF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E63F5D89-923F-4472-9E1F-2E2B42EF281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7EFCD481-E5C4-457A-AAEF-14DFCA85656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DABB7CA8-251B-416D-B075-1E6D6F4E19F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C1F0D5EA-E377-465E-90AD-84631B70159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099E34EC-6D23-415E-994E-AE673B069EB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D1F982FE-9784-471D-9034-F9DD1B018E5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4B24B2F3-D8F6-4DD5-9415-B83B028E521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105CFA07-0870-4309-AEA0-EE694E2E614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373A2CCC-01DC-44CB-84BB-51AB7C57809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C11E3941-2360-4E48-A56C-CE0956EE084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BD123A8A-48F4-458E-8B9E-F61B743371C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2FFBDFF0-62D7-4D85-B362-C96506DCA82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1F54B9DA-47AA-43CE-B952-BFE37AE76DF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3EBA819E-9AA8-428B-9143-C26E3C40AF4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72B7D7EC-2808-406C-BA5E-F9665C912E0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0A9B7AC-7FFA-4DA2-9A73-3019D933056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A8E304A8-E39F-487B-AD92-90016D5D03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4D6947F6-868A-4C6E-9F8E-514E8F945B6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29F301FB-D343-4F41-9C19-34C5A211EB3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E5CCE9B4-2A50-4EBB-88CC-F5DB4D2CA3C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02AE9FE9-4FB1-4046-ACB1-DAE3203BD35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29AE615F-07CD-4B8C-8A1D-67576D5DB9A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DD4E77B8-2DF5-421E-9F73-5331CBB9F30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B22A0E8E-954C-4084-8F26-1DF0FAF85C8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09BD52E-1C55-4E38-968B-DAD78DE5BA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EB071E93-C9CB-49A3-8A74-8B82D119603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AAD32AD8-E980-479E-86D6-F84BCCD74D1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1511FEB-F05C-4ECA-9ABC-A960314E91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FB4D647-3657-499B-9E79-61E8E20E93D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7C102BD4-5A6C-4BAA-A0DF-C45C110A721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A761F752-B02F-49E5-ACDF-49F7A7D5CF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D21016DD-C0BE-4166-B01B-3EA4AFE4A42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561C3976-329C-4CAF-ADE8-A2ADB7E786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C65406A0-1A0A-4061-BF55-C0AE3E629B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9C7B4CF6-CBD7-49ED-8225-6974E78C5FF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B7FBD77B-597B-4758-BF8B-B73D9DC5A08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E5513689-4610-4C4E-BE93-18CF898AC9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4A3FC49-FB91-4967-95DF-C10A9F36C25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9537531D-CE15-4F7C-A56E-FD95CF90158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26FFC5C6-06EF-4EEA-979B-6F6EAEE21F8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16B5C8A8-1377-43C5-B8E2-90086A56960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03823102-3E7E-4367-9B74-4FF76E2FF4D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4E1BD89F-04A6-45FC-9931-678C0B78B15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F2BB8B4F-DCDD-4E4C-B177-8DA44252F5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<sst xmlns="http://schemas.openxmlformats.org/spreadsheetml/2006/main" count="1273" uniqueCount="106">
  <si>
    <t xml:space="preserve">  </t>
  </si>
  <si>
    <t>[00]</t>
  </si>
  <si>
    <t>[01]</t>
  </si>
  <si>
    <t>[02]</t>
  </si>
  <si>
    <t>[03]</t>
  </si>
  <si>
    <t>[04]</t>
  </si>
  <si>
    <t>[05]</t>
  </si>
  <si>
    <t>[06]</t>
  </si>
  <si>
    <t>[07]</t>
  </si>
  <si>
    <t>[08]</t>
  </si>
  <si>
    <t>[09]</t>
  </si>
  <si>
    <t>[10]</t>
  </si>
  <si>
    <t>[11]</t>
  </si>
  <si>
    <t>[12]</t>
  </si>
  <si>
    <t>[00ST]</t>
  </si>
  <si>
    <t>Gesamtindex  
Indice generale</t>
  </si>
  <si>
    <t xml:space="preserve">Alkoholische Getränke und Tabakwaren
Bevande alcoliche e tabacchi  </t>
  </si>
  <si>
    <t xml:space="preserve">Bekleidung und Schuhwaren
Abbigliamento e calzature  </t>
  </si>
  <si>
    <t xml:space="preserve">Wohnung, Wasser, Energie und Brennstoffe
Abitazione, acqua, elettricità, gas e altri combustibili  </t>
  </si>
  <si>
    <t xml:space="preserve">Gesundheitspflege
Servizi sanitari e spese per la salute  </t>
  </si>
  <si>
    <t xml:space="preserve">Verkehrswesen
Trasporti  </t>
  </si>
  <si>
    <t xml:space="preserve">Nachrichtenübermittlung
Comunicazioni  </t>
  </si>
  <si>
    <t xml:space="preserve">Erholung, Veranstaltungen und Kultur
Ricreazione, spettacoli e cultura  </t>
  </si>
  <si>
    <t xml:space="preserve">Bildung
Istruzione  </t>
  </si>
  <si>
    <t xml:space="preserve">Gastgewerbe
Servizi ricettivi e di ristorazione  </t>
  </si>
  <si>
    <t xml:space="preserve">Gesamtindex ohne Tabakwaren
Indice generale senza tabacchi  </t>
  </si>
  <si>
    <t xml:space="preserve">Sonstige Waren und Dienstleistungen
Altri beni e servizi  </t>
  </si>
  <si>
    <t>Inhaltsverzeichnis</t>
  </si>
  <si>
    <t>Indice</t>
  </si>
  <si>
    <t>Tab. 1.1</t>
  </si>
  <si>
    <t>Tab. 1.2</t>
  </si>
  <si>
    <t>Tab. 1.3</t>
  </si>
  <si>
    <t>Tab. 1.4</t>
  </si>
  <si>
    <t>Tab. 2.1</t>
  </si>
  <si>
    <t>Tab. 2.2</t>
  </si>
  <si>
    <t>Tab. 2.3</t>
  </si>
  <si>
    <t>Tab. 2.4</t>
  </si>
  <si>
    <t>Tab 1.1</t>
  </si>
  <si>
    <t>Tab 1.2</t>
  </si>
  <si>
    <t>Tab 1.3</t>
  </si>
  <si>
    <t>Tab 1.4</t>
  </si>
  <si>
    <t>Tab 2.1</t>
  </si>
  <si>
    <t>Tab 2.2</t>
  </si>
  <si>
    <t>Tab 2.3</t>
  </si>
  <si>
    <t>Tab 2.4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</si>
  <si>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</si>
  <si>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</si>
  <si>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</si>
  <si>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</si>
  <si>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</si>
  <si>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</si>
  <si>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</si>
  <si>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</si>
  <si>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>1. NIC</t>
  </si>
  <si>
    <t>2. FOI</t>
  </si>
  <si>
    <t>Jan
Gen</t>
  </si>
  <si>
    <t>Feb
Feb</t>
  </si>
  <si>
    <t>Mär
Mar</t>
  </si>
  <si>
    <t>Apr
Apr</t>
  </si>
  <si>
    <t>Mai
Mag</t>
  </si>
  <si>
    <t>Jun
Giu</t>
  </si>
  <si>
    <t>Jul
Lug</t>
  </si>
  <si>
    <t>Aug
Ago</t>
  </si>
  <si>
    <t>Sep
Set</t>
  </si>
  <si>
    <t>Okt
Ott</t>
  </si>
  <si>
    <t>Nov
Nov</t>
  </si>
  <si>
    <t>Dez
Dic</t>
  </si>
  <si>
    <t>Indexziffern (Basisjahr 2015=100)
Numeri indici (base 2015=100)</t>
  </si>
  <si>
    <t>Tendenzielle Veränderungen in %
Variazioni tendenziali in %</t>
  </si>
  <si>
    <t>Jährliche durchschnittliche Veränderungen in %
Variazioni medie annue in %</t>
  </si>
  <si>
    <t>Zeitraum / Periodo
Abteilung / Divisione</t>
  </si>
  <si>
    <t>Lebensmittel und alkoholfreie Getränke
Prodotti alimentari e bevande analcoliche</t>
  </si>
  <si>
    <t xml:space="preserve">Einrichtungsgegenstände und Haushaltsartikel
Mobili, articoli e servizi per la casa  </t>
  </si>
  <si>
    <t>[13]</t>
  </si>
  <si>
    <t>Nahrungsmittel und alkoholfreie Getränke
Prodotti alimentari e bevande analcoliche</t>
  </si>
  <si>
    <t xml:space="preserve">Bekleidung und Schuhe
Abbigliamento e calzature  </t>
  </si>
  <si>
    <t>Alkoholische Getränke, Tabakwaren und Drogen
Bevande alcoliche, tabacco e droghe</t>
  </si>
  <si>
    <t xml:space="preserve">Wohnung, Wasser, Strom, Gas und andere Brennstoffe
Abitazione, acqua, elettricità, gas e altri combustibili  </t>
  </si>
  <si>
    <t>Einrichtungsgegenstände (Möbel), Apparate, Geräte und Ausrüstung für den Haushalt sowie deren Instandhaltung
Arredamenti, apparecchi per uso domestico e manutenzione corrente dell'abitazione</t>
  </si>
  <si>
    <t>Gesundheitswesen
Sanità</t>
  </si>
  <si>
    <t xml:space="preserve">Verkehr
Trasporti  </t>
  </si>
  <si>
    <t>Information und Telekommunikation
Informazione e comunicazione</t>
  </si>
  <si>
    <t>Freizeit, Unterhaltung, Sport und Kultur
Ricreazione, sport e cultura</t>
  </si>
  <si>
    <t>Dienstleistungen des Bildungswesens
Servizi di istruzione</t>
  </si>
  <si>
    <t>Gaststätten- und Beherbergungsdienstleistungen
Servizi di ristoranti e servizi di alloggio</t>
  </si>
  <si>
    <t>Versicherungs- und Finanzdienstleistungen
Servizi finanziari e assicurativi</t>
  </si>
  <si>
    <t>Körperpflege, Dienstleistungen sozialer Einrichtungen und andere Waren und Dienstleistungen
Assistenza alla persona, protezione sociale e beni e servizi vari</t>
  </si>
  <si>
    <t>Indexziffern (Basisjahr 2025=100)
Numeri indici (base 2025=100)</t>
  </si>
  <si>
    <t>Indexziffern der Verbraucherpreise - 2016-2026</t>
  </si>
  <si>
    <t>Indici dei prezzi al consumo - 2016-2026</t>
  </si>
  <si>
    <t>Verbraucherpreise für alle privaten Haushalte (NIC) - Monatswerte - ITALIEN - 2026</t>
  </si>
  <si>
    <t>Prezzi al consumo per l'intera collettività (NIC) - Valori mensili - ITALIA - 2026</t>
  </si>
  <si>
    <t>Verbraucherpreise für alle privaten Haushalte (NIC) - Monatswerte - BOZEN - 2026</t>
  </si>
  <si>
    <t>Prezzi al consumo per l'intera collettività (NIC) - Valori mensili - BOLZANO - 2026</t>
  </si>
  <si>
    <t>Verbraucherpreise für alle privaten Haushalte (NIC) - Jahresdurchschnittswerte - ITALIEN - 2016-2025</t>
  </si>
  <si>
    <t>Prezzi al consumo per l'intera collettività (NIC) - Medie annue - ITALIA  - 2016-2025</t>
  </si>
  <si>
    <t>Verbraucherpreise für alle privaten Haushalte (NIC) - Jahresdurchschnittswerte - BOZEN - 2016-2025</t>
  </si>
  <si>
    <t>Prezzi al consumo per l'intera collettività (NIC) - Medie annue - BOLZANO - 2016-2025</t>
  </si>
  <si>
    <t>Verbraucherpreise für Haushalte von Arbeitern und Angestellten (FOI) - Monatswerte - ITALIEN - 2026</t>
  </si>
  <si>
    <t>Prezzi al consumo per le famiglie di operai e impiegati (FOI) - Valori mensili - ITALIA - 2026</t>
  </si>
  <si>
    <t>Verbraucherpreise für Haushalte von Arbeitern und Angestellten (FOI) - Monatswerte - BOZEN - 2026</t>
  </si>
  <si>
    <t>Prezzi al consumo per le famiglie di operai e impiegati (FOI) - Valori mensili - BOLZANO - 2026</t>
  </si>
  <si>
    <t>Verbraucherpreise für Haushalte von Arbeitern und Angestellten (FOI) - Jahresdurchschnittswerte - ITALIEN - 2016-2025</t>
  </si>
  <si>
    <t>Prezzi al consumo per le famiglie di operai e impiegati (FOI) - Medie annue - ITALIA - 2016-2025</t>
  </si>
  <si>
    <t>Verbraucherpreise für Haushalte von Arbeitern und Angestellten (FOI) - Jahresdurchschnittswerte - BOZEN - 2016-2025</t>
  </si>
  <si>
    <t>Prezzi al consumo per le famiglie di operai e impiegati (FOI) - Medie annue - BOLZANO - 2016-2025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</si>
</sst>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rgb="FFC00000"/>
      <name val="Arial"/>
      <family val="2"/>
    </font>
    <font>
      <sz val="15"/>
      <name val="Arial Black"/>
      <family val="2"/>
    </font>
    <font>
      <u/>
      <sz val="10"/>
      <color indexed="30"/>
      <name val="Arial"/>
      <family val="2"/>
    </font>
    <font>
      <b/>
      <sz val="14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3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5"/>
      <color theme="0"/>
      <name val="Arial Black"/>
      <family val="2"/>
    </font>
    <font>
      <u/>
      <sz val="14"/>
      <color indexed="30"/>
      <name val="Arial"/>
      <family val="2"/>
    </font>
    <font>
      <sz val="14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5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1" fillId="3" borderId="0"/>
  </cellStyleXfs>
  <cellXfs count="110">
    <xf numFmtId="0" fontId="0" fillId="0" borderId="0" xfId="0"/>
    <xf numFmtId="0" fontId="10" fillId="3" borderId="0" xfId="1" applyFont="1"/>
    <xf numFmtId="164" fontId="11" fillId="3" borderId="1" xfId="1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0" fillId="5" borderId="0" xfId="0" applyFill="1"/>
    <xf numFmtId="0" fontId="10" fillId="5" borderId="0" xfId="0" applyFont="1" applyFill="1"/>
    <xf numFmtId="0" fontId="10" fillId="6" borderId="0" xfId="1" applyFont="1" applyFill="1"/>
    <xf numFmtId="0" fontId="10" fillId="5" borderId="0" xfId="1" applyFont="1" applyFill="1"/>
    <xf numFmtId="0" fontId="1" fillId="5" borderId="0" xfId="1" applyFill="1"/>
    <xf numFmtId="0" fontId="2" fillId="5" borderId="0" xfId="2" applyFill="1"/>
    <xf numFmtId="0" fontId="12" fillId="5" borderId="0" xfId="2" applyFont="1" applyFill="1" applyAlignment="1">
      <alignment horizontal="center" vertical="center"/>
    </xf>
    <xf numFmtId="0" fontId="4" fillId="5" borderId="0" xfId="2" applyFont="1" applyFill="1"/>
    <xf numFmtId="0" fontId="6" fillId="5" borderId="0" xfId="2" applyFont="1" applyFill="1" applyAlignment="1">
      <alignment horizontal="left"/>
    </xf>
    <xf numFmtId="0" fontId="12" fillId="5" borderId="0" xfId="2" applyFont="1" applyFill="1" applyAlignment="1">
      <alignment horizontal="center"/>
    </xf>
    <xf numFmtId="0" fontId="7" fillId="5" borderId="0" xfId="2" applyFont="1" applyFill="1" applyAlignment="1">
      <alignment horizontal="left" wrapText="1"/>
    </xf>
    <xf numFmtId="0" fontId="14" fillId="5" borderId="0" xfId="3" applyFont="1" applyFill="1" applyAlignment="1" applyProtection="1">
      <alignment horizontal="center" wrapText="1"/>
    </xf>
    <xf numFmtId="0" fontId="2" fillId="5" borderId="0" xfId="2" applyFill="1" applyAlignment="1">
      <alignment vertical="center" wrapText="1"/>
    </xf>
    <xf numFmtId="0" fontId="2" fillId="5" borderId="0" xfId="2" applyFill="1" applyAlignment="1">
      <alignment horizontal="left" wrapText="1"/>
    </xf>
    <xf numFmtId="0" fontId="16" fillId="5" borderId="0" xfId="4" applyFont="1" applyFill="1" applyAlignment="1" applyProtection="1">
      <alignment horizontal="center" wrapText="1"/>
    </xf>
    <xf numFmtId="0" fontId="2" fillId="5" borderId="0" xfId="2" applyFill="1" applyAlignment="1">
      <alignment wrapText="1"/>
    </xf>
    <xf numFmtId="0" fontId="15" fillId="5" borderId="0" xfId="2" applyFont="1" applyFill="1" applyAlignment="1">
      <alignment wrapText="1"/>
    </xf>
    <xf numFmtId="0" fontId="9" fillId="5" borderId="0" xfId="2" applyFont="1" applyFill="1" applyAlignment="1">
      <alignment horizontal="left"/>
    </xf>
    <xf numFmtId="0" fontId="15" fillId="5" borderId="0" xfId="2" applyFont="1" applyFill="1"/>
    <xf numFmtId="0" fontId="2" fillId="5" borderId="0" xfId="2" applyFill="1" applyAlignment="1">
      <alignment horizontal="left"/>
    </xf>
    <xf numFmtId="0" fontId="6" fillId="5" borderId="0" xfId="2" applyFont="1" applyFill="1" applyAlignment="1">
      <alignment horizontal="left" vertical="center" wrapText="1"/>
    </xf>
    <xf numFmtId="0" fontId="18" fillId="5" borderId="0" xfId="3" applyFont="1" applyFill="1" applyAlignment="1" applyProtection="1">
      <alignment horizontal="center" vertical="center" wrapText="1"/>
    </xf>
    <xf numFmtId="0" fontId="19" fillId="5" borderId="0" xfId="2" applyFont="1" applyFill="1" applyAlignment="1">
      <alignment vertical="center" wrapText="1"/>
    </xf>
    <xf numFmtId="0" fontId="19" fillId="5" borderId="0" xfId="2" applyFont="1" applyFill="1" applyAlignment="1">
      <alignment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10" fillId="5" borderId="0" xfId="0" applyFont="1" applyFill="1" applyAlignment="1">
      <alignment vertical="top"/>
    </xf>
    <xf numFmtId="0" fontId="13" fillId="5" borderId="0" xfId="0" applyFont="1" applyFill="1"/>
    <xf numFmtId="0" fontId="0" fillId="5" borderId="0" xfId="0" applyFill="1" applyAlignment="1">
      <alignment vertical="top"/>
    </xf>
    <xf numFmtId="0" fontId="10" fillId="5" borderId="0" xfId="0" applyFont="1" applyFill="1" applyAlignment="1">
      <alignment horizontal="left"/>
    </xf>
    <xf numFmtId="0" fontId="13" fillId="6" borderId="0" xfId="1" applyFont="1" applyFill="1"/>
    <xf numFmtId="0" fontId="13" fillId="6" borderId="0" xfId="1" applyFont="1" applyFill="1" applyAlignment="1">
      <alignment horizontal="left"/>
    </xf>
    <xf numFmtId="164" fontId="11" fillId="3" borderId="1" xfId="1" applyNumberFormat="1" applyFont="1" applyBorder="1" applyAlignment="1">
      <alignment vertical="top" wrapText="1"/>
    </xf>
    <xf numFmtId="0" fontId="1" fillId="5" borderId="0" xfId="1" applyFill="1" applyAlignment="1">
      <alignment vertical="top"/>
    </xf>
    <xf numFmtId="0" fontId="11" fillId="5" borderId="0" xfId="0" applyFont="1" applyFill="1"/>
    <xf numFmtId="0" fontId="11" fillId="0" borderId="0" xfId="0" applyFont="1"/>
    <xf numFmtId="0" fontId="20" fillId="5" borderId="0" xfId="0" applyFont="1" applyFill="1"/>
    <xf numFmtId="0" fontId="20" fillId="0" borderId="0" xfId="0" applyFont="1"/>
    <xf numFmtId="0" fontId="11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1" fillId="2" borderId="19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165" fontId="0" fillId="5" borderId="0" xfId="0" applyNumberFormat="1" applyFill="1"/>
    <xf numFmtId="164" fontId="10" fillId="3" borderId="0" xfId="1" applyNumberFormat="1" applyFont="1"/>
    <xf numFmtId="165" fontId="0" fillId="0" borderId="22" xfId="0" applyNumberFormat="1" applyBorder="1"/>
    <xf numFmtId="165" fontId="11" fillId="0" borderId="1" xfId="0" applyNumberFormat="1" applyFont="1" applyBorder="1" applyAlignment="1">
      <alignment horizontal="right"/>
    </xf>
    <xf numFmtId="0" fontId="11" fillId="5" borderId="22" xfId="0" applyFont="1" applyFill="1" applyBorder="1"/>
    <xf numFmtId="165" fontId="11" fillId="5" borderId="22" xfId="0" applyNumberFormat="1" applyFont="1" applyFill="1" applyBorder="1"/>
    <xf numFmtId="164" fontId="11" fillId="0" borderId="25" xfId="0" applyNumberFormat="1" applyFont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11" fillId="2" borderId="25" xfId="0" applyFont="1" applyFill="1" applyBorder="1" applyAlignment="1">
      <alignment horizontal="left" vertical="center" wrapText="1"/>
    </xf>
    <xf numFmtId="164" fontId="11" fillId="3" borderId="23" xfId="1" applyNumberFormat="1" applyFont="1" applyBorder="1" applyAlignment="1">
      <alignment horizontal="right"/>
    </xf>
    <xf numFmtId="0" fontId="10" fillId="3" borderId="25" xfId="1" applyFont="1" applyBorder="1"/>
    <xf numFmtId="164" fontId="10" fillId="3" borderId="25" xfId="1" applyNumberFormat="1" applyFont="1" applyBorder="1"/>
    <xf numFmtId="0" fontId="10" fillId="6" borderId="25" xfId="1" applyFont="1" applyFill="1" applyBorder="1"/>
    <xf numFmtId="0" fontId="10" fillId="5" borderId="25" xfId="1" applyFont="1" applyFill="1" applyBorder="1"/>
    <xf numFmtId="164" fontId="11" fillId="3" borderId="0" xfId="1" applyNumberFormat="1" applyFont="1" applyAlignment="1">
      <alignment horizontal="right"/>
    </xf>
    <xf numFmtId="0" fontId="8" fillId="5" borderId="0" xfId="4" applyFill="1" applyAlignment="1" applyProtection="1">
      <alignment horizontal="center" wrapText="1"/>
    </xf>
    <xf numFmtId="165" fontId="0" fillId="0" borderId="25" xfId="0" applyNumberFormat="1" applyBorder="1"/>
    <xf numFmtId="165" fontId="10" fillId="3" borderId="25" xfId="1" applyNumberFormat="1" applyFont="1" applyBorder="1"/>
    <xf numFmtId="165" fontId="10" fillId="5" borderId="25" xfId="1" applyNumberFormat="1" applyFont="1" applyFill="1" applyBorder="1"/>
    <xf numFmtId="164" fontId="0" fillId="5" borderId="0" xfId="0" applyNumberFormat="1" applyFill="1"/>
    <xf numFmtId="0" fontId="10" fillId="0" borderId="25" xfId="1" applyFont="1" applyFill="1" applyBorder="1"/>
    <xf numFmtId="0" fontId="3" fillId="5" borderId="0" xfId="2" applyFont="1" applyFill="1" applyAlignment="1">
      <alignment horizontal="left"/>
    </xf>
    <xf numFmtId="0" fontId="2" fillId="5" borderId="0" xfId="2" applyFill="1"/>
    <xf numFmtId="0" fontId="17" fillId="7" borderId="0" xfId="2" applyFont="1" applyFill="1" applyAlignment="1">
      <alignment horizontal="left" vertical="center" wrapText="1"/>
    </xf>
    <xf numFmtId="0" fontId="2" fillId="8" borderId="0" xfId="0" applyFont="1" applyFill="1" applyAlignment="1">
      <alignment horizontal="left" indent="1"/>
    </xf>
    <xf numFmtId="0" fontId="11" fillId="2" borderId="2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top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5" borderId="0" xfId="0" applyFont="1" applyFill="1" applyAlignment="1">
      <alignment horizontal="left" vertical="top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/>
    </xf>
    <xf numFmtId="0" fontId="10" fillId="5" borderId="0" xfId="1" applyFont="1" applyFill="1" applyAlignment="1">
      <alignment vertical="top" wrapText="1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5" fillId="6" borderId="0" xfId="1" applyFont="1" applyFill="1" applyAlignment="1">
      <alignment horizontal="left" vertical="top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</cellXfs>
  <cellStyles count="6">
    <cellStyle name="Collegamento ipertestuale 2" xfId="3" xr:uid="{6C893A7A-0AAD-401A-BBAA-1E3D2AC58EEF}"/>
    <cellStyle name="Link" xfId="4" builtinId="8"/>
    <cellStyle name="Normale 2" xfId="1" xr:uid="{7A88FBC6-268C-4EBD-9171-9F19E0D826FE}"/>
    <cellStyle name="Normale 3" xfId="2" xr:uid="{261813C0-225C-4F98-B337-771530DC7DF4}"/>
    <cellStyle name="Standard" xfId="0" builtinId="0"/>
    <cellStyle name="Standard 2" xfId="5" xr:uid="{C3A14AFE-CA37-4B46-B5B8-5190FD690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8762-136C-4083-8FB2-5A49F1006E20}">
  <sheetPr>
    <tabColor rgb="FFC00000"/>
  </sheetPr>
  <dimension ref="A2:K31"/>
  <sheetViews>
    <sheetView topLeftCell="A3" zoomScaleNormal="100" zoomScaleSheetLayoutView="160" workbookViewId="0">
      <selection activeCell="B23" sqref="B23"/>
    </sheetView>
  </sheetViews>
  <sheetFormatPr baseColWidth="10" defaultColWidth="11.42578125" defaultRowHeight="14.25" x14ac:dyDescent="0.2"/>
  <cols>
    <col min="1" max="1" width="90.28515625" style="23" customWidth="1"/>
    <col min="2" max="2" width="15.7109375" style="22" customWidth="1"/>
    <col min="3" max="3" width="83.140625" style="23" customWidth="1"/>
    <col min="4" max="16384" width="11.42578125" style="9"/>
  </cols>
  <sheetData>
    <row r="2" spans="1:11" ht="12.75" x14ac:dyDescent="0.2">
      <c r="A2" s="79" t="e" vm="1">
        <v>#VALUE!</v>
      </c>
      <c r="B2" s="79"/>
      <c r="C2" s="79"/>
      <c r="D2" s="62"/>
      <c r="E2" s="62"/>
      <c r="F2" s="62"/>
      <c r="G2" s="62"/>
      <c r="H2" s="62"/>
      <c r="I2" s="62"/>
      <c r="J2" s="62"/>
      <c r="K2" s="62"/>
    </row>
    <row r="3" spans="1:11" ht="15" customHeight="1" x14ac:dyDescent="0.2">
      <c r="A3" s="79"/>
      <c r="B3" s="79"/>
      <c r="C3" s="79"/>
      <c r="D3" s="62"/>
      <c r="E3" s="62"/>
      <c r="F3" s="62"/>
      <c r="G3" s="62"/>
      <c r="H3" s="62"/>
      <c r="I3" s="62"/>
      <c r="J3" s="62"/>
      <c r="K3" s="62"/>
    </row>
    <row r="4" spans="1:11" ht="7.5" customHeight="1" x14ac:dyDescent="0.2">
      <c r="A4" s="79"/>
      <c r="B4" s="79"/>
      <c r="C4" s="79"/>
      <c r="D4" s="62"/>
      <c r="E4" s="62"/>
      <c r="F4" s="62"/>
      <c r="G4" s="62"/>
      <c r="H4" s="62"/>
      <c r="I4" s="62"/>
      <c r="J4" s="62"/>
      <c r="K4" s="62"/>
    </row>
    <row r="5" spans="1:11" ht="14.25" hidden="1" customHeight="1" x14ac:dyDescent="0.2">
      <c r="A5" s="79"/>
      <c r="B5" s="79"/>
      <c r="C5" s="79"/>
      <c r="D5" s="62"/>
      <c r="E5" s="62"/>
      <c r="F5" s="62"/>
      <c r="G5" s="62"/>
      <c r="H5" s="62"/>
      <c r="I5" s="62"/>
      <c r="J5" s="62"/>
      <c r="K5" s="62"/>
    </row>
    <row r="6" spans="1:11" ht="14.25" hidden="1" customHeight="1" x14ac:dyDescent="0.2">
      <c r="A6" s="79"/>
      <c r="B6" s="79"/>
      <c r="C6" s="79"/>
      <c r="D6" s="62"/>
      <c r="E6" s="62"/>
      <c r="F6" s="62"/>
      <c r="G6" s="62"/>
      <c r="H6" s="62"/>
      <c r="I6" s="62"/>
      <c r="J6" s="62"/>
      <c r="K6" s="62"/>
    </row>
    <row r="7" spans="1:11" ht="20.25" customHeight="1" x14ac:dyDescent="0.2">
      <c r="A7" s="79"/>
      <c r="B7" s="79"/>
      <c r="C7" s="79"/>
      <c r="D7" s="62"/>
      <c r="E7" s="62"/>
      <c r="F7" s="62"/>
      <c r="G7" s="62"/>
      <c r="H7" s="62"/>
      <c r="I7" s="62"/>
      <c r="J7" s="62"/>
      <c r="K7" s="62"/>
    </row>
    <row r="8" spans="1:11" ht="24.6" customHeight="1" x14ac:dyDescent="0.25">
      <c r="A8" s="76"/>
      <c r="B8" s="77"/>
      <c r="C8" s="77"/>
    </row>
    <row r="9" spans="1:11" s="11" customFormat="1" ht="23.25" x14ac:dyDescent="0.45">
      <c r="A9" s="78" t="s">
        <v>88</v>
      </c>
      <c r="B9" s="10"/>
      <c r="C9" s="78" t="s">
        <v>89</v>
      </c>
    </row>
    <row r="10" spans="1:11" ht="24.6" customHeight="1" x14ac:dyDescent="0.2">
      <c r="A10" s="78"/>
      <c r="B10" s="10"/>
      <c r="C10" s="78"/>
    </row>
    <row r="11" spans="1:11" ht="18" x14ac:dyDescent="0.25">
      <c r="A11" s="12"/>
      <c r="B11" s="10"/>
      <c r="C11" s="12"/>
    </row>
    <row r="12" spans="1:11" ht="18" x14ac:dyDescent="0.25">
      <c r="A12" s="12" t="s">
        <v>27</v>
      </c>
      <c r="B12" s="13"/>
      <c r="C12" s="12" t="s">
        <v>28</v>
      </c>
    </row>
    <row r="13" spans="1:11" x14ac:dyDescent="0.2">
      <c r="A13" s="14"/>
      <c r="B13" s="15"/>
      <c r="C13" s="14"/>
    </row>
    <row r="14" spans="1:11" s="26" customFormat="1" ht="19.899999999999999" customHeight="1" x14ac:dyDescent="0.25">
      <c r="A14" s="24" t="s">
        <v>53</v>
      </c>
      <c r="B14" s="25"/>
      <c r="C14" s="24" t="s">
        <v>53</v>
      </c>
    </row>
    <row r="15" spans="1:11" s="19" customFormat="1" ht="19.899999999999999" customHeight="1" x14ac:dyDescent="0.25">
      <c r="A15" s="17" t="str">
        <f>'Tab.1.1'!A2</f>
        <v>Verbraucherpreise für alle privaten Haushalte (NIC) - Monatswerte - ITALIEN - 2026</v>
      </c>
      <c r="B15" s="70" t="s">
        <v>29</v>
      </c>
      <c r="C15" s="17" t="str">
        <f>'Tab.1.1'!A3</f>
        <v>Prezzi al consumo per l'intera collettività (NIC) - Valori mensili - ITALIA - 2026</v>
      </c>
    </row>
    <row r="16" spans="1:11" s="19" customFormat="1" ht="19.899999999999999" customHeight="1" x14ac:dyDescent="0.25">
      <c r="A16" s="17" t="str">
        <f>'Tab.1.2'!A2</f>
        <v>Verbraucherpreise für alle privaten Haushalte (NIC) - Monatswerte - BOZEN - 2026</v>
      </c>
      <c r="B16" s="70" t="s">
        <v>30</v>
      </c>
      <c r="C16" s="17" t="str">
        <f>'Tab.1.2'!A3</f>
        <v>Prezzi al consumo per l'intera collettività (NIC) - Valori mensili - BOLZANO - 2026</v>
      </c>
    </row>
    <row r="17" spans="1:3" s="19" customFormat="1" ht="19.899999999999999" customHeight="1" x14ac:dyDescent="0.25">
      <c r="A17" s="17" t="str">
        <f>'Tab.1.3'!A2</f>
        <v>Verbraucherpreise für alle privaten Haushalte (NIC) - Jahresdurchschnittswerte - ITALIEN - 2016-2025</v>
      </c>
      <c r="B17" s="70" t="s">
        <v>31</v>
      </c>
      <c r="C17" s="17" t="str">
        <f>'Tab.1.3'!A3</f>
        <v>Prezzi al consumo per l'intera collettività (NIC) - Medie annue - ITALIA  - 2016-2025</v>
      </c>
    </row>
    <row r="18" spans="1:3" s="19" customFormat="1" ht="19.899999999999999" customHeight="1" x14ac:dyDescent="0.25">
      <c r="A18" s="17" t="str">
        <f>'Tab.1.4'!A2</f>
        <v>Verbraucherpreise für alle privaten Haushalte (NIC) - Jahresdurchschnittswerte - BOZEN - 2016-2025</v>
      </c>
      <c r="B18" s="70" t="s">
        <v>32</v>
      </c>
      <c r="C18" s="17" t="str">
        <f>'Tab.1.4'!A3</f>
        <v>Prezzi al consumo per l'intera collettività (NIC) - Medie annue - BOLZANO - 2016-2025</v>
      </c>
    </row>
    <row r="19" spans="1:3" s="19" customFormat="1" ht="19.899999999999999" customHeight="1" x14ac:dyDescent="0.2">
      <c r="A19" s="17"/>
      <c r="B19" s="18"/>
      <c r="C19" s="17"/>
    </row>
    <row r="20" spans="1:3" s="19" customFormat="1" ht="19.899999999999999" customHeight="1" x14ac:dyDescent="0.2">
      <c r="A20" s="14"/>
      <c r="B20" s="20"/>
      <c r="C20" s="14"/>
    </row>
    <row r="21" spans="1:3" s="27" customFormat="1" ht="19.899999999999999" customHeight="1" x14ac:dyDescent="0.25">
      <c r="A21" s="24" t="s">
        <v>54</v>
      </c>
      <c r="B21" s="26"/>
      <c r="C21" s="24" t="s">
        <v>54</v>
      </c>
    </row>
    <row r="22" spans="1:3" s="19" customFormat="1" ht="19.899999999999999" customHeight="1" x14ac:dyDescent="0.25">
      <c r="A22" s="17" t="str">
        <f>'Tab.2.1'!A2</f>
        <v>Verbraucherpreise für Haushalte von Arbeitern und Angestellten (FOI) - Monatswerte - ITALIEN - 2026</v>
      </c>
      <c r="B22" s="70" t="s">
        <v>33</v>
      </c>
      <c r="C22" s="17" t="str">
        <f>'Tab.2.1'!A3</f>
        <v>Prezzi al consumo per le famiglie di operai e impiegati (FOI) - Valori mensili - ITALIA - 2026</v>
      </c>
    </row>
    <row r="23" spans="1:3" s="16" customFormat="1" ht="19.899999999999999" customHeight="1" x14ac:dyDescent="0.25">
      <c r="A23" s="17" t="str">
        <f>'Tab.2.2'!A2</f>
        <v>Verbraucherpreise für Haushalte von Arbeitern und Angestellten (FOI) - Monatswerte - BOZEN - 2026</v>
      </c>
      <c r="B23" s="70" t="s">
        <v>34</v>
      </c>
      <c r="C23" s="17" t="str">
        <f>'Tab.2.2'!A3</f>
        <v>Prezzi al consumo per le famiglie di operai e impiegati (FOI) - Valori mensili - BOLZANO - 2026</v>
      </c>
    </row>
    <row r="24" spans="1:3" ht="24" customHeight="1" x14ac:dyDescent="0.25">
      <c r="A24" s="17" t="str">
        <f>'Tab.2.3'!A2</f>
        <v>Verbraucherpreise für Haushalte von Arbeitern und Angestellten (FOI) - Jahresdurchschnittswerte - ITALIEN - 2016-2025</v>
      </c>
      <c r="B24" s="70" t="s">
        <v>35</v>
      </c>
      <c r="C24" s="17" t="str">
        <f>'Tab.2.3'!A3</f>
        <v>Prezzi al consumo per le famiglie di operai e impiegati (FOI) - Medie annue - ITALIA - 2016-2025</v>
      </c>
    </row>
    <row r="25" spans="1:3" ht="26.65" customHeight="1" x14ac:dyDescent="0.25">
      <c r="A25" s="17" t="str">
        <f>'Tab.2.4'!A2</f>
        <v>Verbraucherpreise für Haushalte von Arbeitern und Angestellten (FOI) - Jahresdurchschnittswerte - BOZEN - 2016-2025</v>
      </c>
      <c r="B25" s="70" t="s">
        <v>36</v>
      </c>
      <c r="C25" s="17" t="str">
        <f>'Tab.2.4'!A3</f>
        <v>Prezzi al consumo per le famiglie di operai e impiegati (FOI) - Medie annue - BOLZANO - 2016-2025</v>
      </c>
    </row>
    <row r="26" spans="1:3" x14ac:dyDescent="0.2">
      <c r="A26" s="21"/>
      <c r="C26" s="21"/>
    </row>
    <row r="31" spans="1:3" x14ac:dyDescent="0.2">
      <c r="A31" s="21" t="s">
        <v>0</v>
      </c>
    </row>
  </sheetData>
  <mergeCells count="4">
    <mergeCell ref="A8:C8"/>
    <mergeCell ref="A9:A10"/>
    <mergeCell ref="C9:C10"/>
    <mergeCell ref="A2:C7"/>
  </mergeCells>
  <hyperlinks>
    <hyperlink ref="B15" location="Tab.1.1!A1" display="Tab. 1.1" xr:uid="{67D788B5-233D-43A4-8AFF-A2C149344F91}"/>
    <hyperlink ref="B23" location="'Tab. 2.1'!A1" display="Tab. 2.1" xr:uid="{EFA04552-150D-44F4-839A-8F5F2AB71120}"/>
    <hyperlink ref="B23" location="Tab.2.2!A1" display="Tab. 2.2" xr:uid="{B1C20FCF-AE73-4560-8EAD-9EA0ADDAA58D}"/>
    <hyperlink ref="B16" location="'Tab. 1.2'!A1" display="Tab. 1.2" xr:uid="{3D3BDFB2-76B8-426C-9741-8B21D4238F30}"/>
    <hyperlink ref="B16" location="Tab.1.2!A1" display="Tab. 1.2" xr:uid="{4CB90F88-4359-40CB-B7B5-208F6A1B42EC}"/>
    <hyperlink ref="B22" location="'Tab. 2.1'!A1" display="Tab. 2.1" xr:uid="{F728960A-9362-4C35-8489-267F31BB6213}"/>
    <hyperlink ref="B22" location="Tab.2.1!A1" display="Tab. 2.1" xr:uid="{33508551-ECDB-417D-B2A6-344494D528EB}"/>
    <hyperlink ref="B17" location="Tab.1.3!A1" display="Tab. 1.3" xr:uid="{0DC372DB-8348-4CA4-9423-D79E81931FB1}"/>
    <hyperlink ref="B18" location="Tab.1.4!A1" display="Tab. 1.4" xr:uid="{E9409759-1A6B-4B96-97C4-B0230D581F9B}"/>
    <hyperlink ref="B24" location="Tab.2.3!A1" display="Tab. 2.3" xr:uid="{FAF65223-2FC3-4970-8F86-6E30276D35A2}"/>
    <hyperlink ref="B25" location="Tab.2.4!A1" display="Tab. 2.4" xr:uid="{2F0FE857-2193-4862-B186-D11B4A7A7397}"/>
  </hyperlinks>
  <pageMargins left="0.24" right="0.24" top="0.22" bottom="0.22" header="0.17" footer="0.16"/>
  <pageSetup paperSize="9" scale="98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B88D-B7D2-4618-9699-00CF361E85B9}">
  <sheetPr>
    <tabColor rgb="FFC00000"/>
  </sheetPr>
  <dimension ref="A1:CH60"/>
  <sheetViews>
    <sheetView topLeftCell="A20" zoomScaleNormal="100" workbookViewId="0">
      <selection activeCell="BY27" sqref="BY27"/>
    </sheetView>
  </sheetViews>
  <sheetFormatPr baseColWidth="10" defaultColWidth="64.7109375" defaultRowHeight="15" x14ac:dyDescent="0.25"/>
  <cols>
    <col min="1" max="1" width="6.7109375" customWidth="1"/>
    <col min="2" max="2" width="68.42578125" bestFit="1" customWidth="1"/>
    <col min="3" max="74" width="5.7109375" hidden="1" customWidth="1"/>
    <col min="75" max="86" width="8.28515625" customWidth="1"/>
  </cols>
  <sheetData>
    <row r="1" spans="1:86" s="5" customFormat="1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86" s="5" customFormat="1" ht="25.15" customHeight="1" x14ac:dyDescent="0.25">
      <c r="A2" s="37" t="s">
        <v>90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</row>
    <row r="3" spans="1:86" s="5" customFormat="1" ht="25.15" customHeight="1" x14ac:dyDescent="0.25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86" s="5" customFormat="1" ht="25.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86" s="36" customFormat="1" ht="34.9" customHeight="1" x14ac:dyDescent="0.25">
      <c r="A5" s="92" t="s">
        <v>87</v>
      </c>
      <c r="B5" s="9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86" s="29" customFormat="1" x14ac:dyDescent="0.25">
      <c r="A6" s="82" t="s">
        <v>70</v>
      </c>
      <c r="B6" s="93"/>
      <c r="C6" s="9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97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25">
      <c r="A7" s="94"/>
      <c r="B7" s="95"/>
      <c r="C7" s="52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5">
      <c r="A8" s="48" t="s">
        <v>1</v>
      </c>
      <c r="B8" s="48" t="s">
        <v>15</v>
      </c>
      <c r="C8" s="32">
        <v>99.6</v>
      </c>
      <c r="D8" s="32">
        <v>99.4</v>
      </c>
      <c r="E8" s="32">
        <v>99.6</v>
      </c>
      <c r="F8" s="32">
        <v>99.5</v>
      </c>
      <c r="G8" s="32">
        <v>99.8</v>
      </c>
      <c r="H8" s="32">
        <v>99.9</v>
      </c>
      <c r="I8" s="32">
        <v>100.1</v>
      </c>
      <c r="J8" s="32">
        <v>100.3</v>
      </c>
      <c r="K8" s="32">
        <v>100.1</v>
      </c>
      <c r="L8" s="32">
        <v>100</v>
      </c>
      <c r="M8" s="32">
        <v>99.9</v>
      </c>
      <c r="N8" s="32">
        <v>100.3</v>
      </c>
      <c r="O8" s="3">
        <v>100.6</v>
      </c>
      <c r="P8" s="3">
        <v>101</v>
      </c>
      <c r="Q8" s="3">
        <v>101</v>
      </c>
      <c r="R8" s="3">
        <v>101.4</v>
      </c>
      <c r="S8" s="3">
        <v>101.2</v>
      </c>
      <c r="T8" s="3">
        <v>101.1</v>
      </c>
      <c r="U8" s="3">
        <v>101.2</v>
      </c>
      <c r="V8" s="3">
        <v>101.5</v>
      </c>
      <c r="W8" s="3">
        <v>101.2</v>
      </c>
      <c r="X8" s="3">
        <v>101</v>
      </c>
      <c r="Y8" s="3">
        <v>100.8</v>
      </c>
      <c r="Z8" s="3">
        <v>101.2</v>
      </c>
      <c r="AA8" s="3">
        <v>101.5</v>
      </c>
      <c r="AB8" s="3">
        <v>101.5</v>
      </c>
      <c r="AC8" s="3">
        <v>101.8</v>
      </c>
      <c r="AD8" s="3">
        <v>101.9</v>
      </c>
      <c r="AE8" s="3">
        <v>102.2</v>
      </c>
      <c r="AF8" s="3">
        <v>102.4</v>
      </c>
      <c r="AG8" s="3">
        <v>102.7</v>
      </c>
      <c r="AH8" s="3">
        <v>103.1</v>
      </c>
      <c r="AI8" s="3">
        <v>102.6</v>
      </c>
      <c r="AJ8" s="3">
        <v>102.6</v>
      </c>
      <c r="AK8" s="3">
        <v>102.4</v>
      </c>
      <c r="AL8" s="3">
        <v>102.3</v>
      </c>
      <c r="AM8" s="3">
        <v>102.4</v>
      </c>
      <c r="AN8" s="3">
        <v>102.5</v>
      </c>
      <c r="AO8" s="3">
        <v>102.8</v>
      </c>
      <c r="AP8" s="3">
        <v>103</v>
      </c>
      <c r="AQ8" s="3">
        <v>103</v>
      </c>
      <c r="AR8" s="3">
        <v>103.1</v>
      </c>
      <c r="AS8" s="3">
        <v>103.1</v>
      </c>
      <c r="AT8" s="3">
        <v>103.5</v>
      </c>
      <c r="AU8" s="3">
        <v>102.9</v>
      </c>
      <c r="AV8" s="3">
        <v>102.8</v>
      </c>
      <c r="AW8" s="3">
        <v>102.6</v>
      </c>
      <c r="AX8" s="3">
        <v>102.8</v>
      </c>
      <c r="AY8" s="3">
        <v>102.9</v>
      </c>
      <c r="AZ8" s="3">
        <v>102.8</v>
      </c>
      <c r="BA8" s="3">
        <v>102.9</v>
      </c>
      <c r="BB8" s="3">
        <v>103</v>
      </c>
      <c r="BC8" s="3">
        <v>102.8</v>
      </c>
      <c r="BD8" s="3">
        <v>102.9</v>
      </c>
      <c r="BE8" s="3">
        <v>102.7</v>
      </c>
      <c r="BF8" s="3">
        <v>103</v>
      </c>
      <c r="BG8" s="3">
        <v>102.3</v>
      </c>
      <c r="BH8" s="3">
        <v>102.5</v>
      </c>
      <c r="BI8" s="3">
        <v>102.4</v>
      </c>
      <c r="BJ8" s="3">
        <v>102.6</v>
      </c>
      <c r="BK8" s="3">
        <v>103.3</v>
      </c>
      <c r="BL8" s="3">
        <v>103.4</v>
      </c>
      <c r="BM8" s="3">
        <v>103.7</v>
      </c>
      <c r="BN8" s="3">
        <v>104.1</v>
      </c>
      <c r="BO8" s="3">
        <v>104.1</v>
      </c>
      <c r="BP8" s="3">
        <v>104.2</v>
      </c>
      <c r="BQ8" s="3">
        <v>104.7</v>
      </c>
      <c r="BR8" s="3">
        <v>105.1</v>
      </c>
      <c r="BS8" s="3">
        <v>104.9</v>
      </c>
      <c r="BT8" s="3">
        <v>105.6</v>
      </c>
      <c r="BU8" s="3">
        <v>106.2</v>
      </c>
      <c r="BV8" s="3">
        <v>106.6</v>
      </c>
      <c r="BW8" s="71">
        <v>100.4</v>
      </c>
      <c r="BX8" s="71">
        <v>101.1</v>
      </c>
      <c r="BY8" s="71">
        <v>101.6</v>
      </c>
      <c r="BZ8" s="71"/>
      <c r="CA8" s="71"/>
      <c r="CB8" s="71"/>
      <c r="CC8" s="71"/>
      <c r="CD8" s="71"/>
      <c r="CE8" s="71"/>
      <c r="CF8" s="71"/>
      <c r="CG8" s="71"/>
      <c r="CH8" s="71"/>
    </row>
    <row r="9" spans="1:86" ht="31.9" customHeight="1" x14ac:dyDescent="0.25">
      <c r="A9" s="34" t="s">
        <v>2</v>
      </c>
      <c r="B9" s="34" t="s">
        <v>74</v>
      </c>
      <c r="C9" s="3">
        <v>100.1</v>
      </c>
      <c r="D9" s="3">
        <v>100</v>
      </c>
      <c r="E9" s="3">
        <v>99.8</v>
      </c>
      <c r="F9" s="3">
        <v>100</v>
      </c>
      <c r="G9" s="3">
        <v>100.4</v>
      </c>
      <c r="H9" s="3">
        <v>100.5</v>
      </c>
      <c r="I9" s="3">
        <v>99.8</v>
      </c>
      <c r="J9" s="3">
        <v>100.1</v>
      </c>
      <c r="K9" s="3">
        <v>100</v>
      </c>
      <c r="L9" s="3">
        <v>100.1</v>
      </c>
      <c r="M9" s="3">
        <v>100.6</v>
      </c>
      <c r="N9" s="3">
        <v>101.1</v>
      </c>
      <c r="O9" s="3">
        <v>102.4</v>
      </c>
      <c r="P9" s="3">
        <v>103.8</v>
      </c>
      <c r="Q9" s="3">
        <v>102.6</v>
      </c>
      <c r="R9" s="3">
        <v>102.2</v>
      </c>
      <c r="S9" s="3">
        <v>102.3</v>
      </c>
      <c r="T9" s="3">
        <v>101.5</v>
      </c>
      <c r="U9" s="3">
        <v>100.7</v>
      </c>
      <c r="V9" s="3">
        <v>100.9</v>
      </c>
      <c r="W9" s="3">
        <v>101.4</v>
      </c>
      <c r="X9" s="3">
        <v>102.2</v>
      </c>
      <c r="Y9" s="3">
        <v>102.5</v>
      </c>
      <c r="Z9" s="3">
        <v>102.6</v>
      </c>
      <c r="AA9" s="3">
        <v>103.7</v>
      </c>
      <c r="AB9" s="3">
        <v>103</v>
      </c>
      <c r="AC9" s="3">
        <v>103.1</v>
      </c>
      <c r="AD9" s="3">
        <v>103.4</v>
      </c>
      <c r="AE9" s="3">
        <v>104.2</v>
      </c>
      <c r="AF9" s="3">
        <v>103.9</v>
      </c>
      <c r="AG9" s="3">
        <v>103.1</v>
      </c>
      <c r="AH9" s="3">
        <v>103.1</v>
      </c>
      <c r="AI9" s="3">
        <v>102.9</v>
      </c>
      <c r="AJ9" s="3">
        <v>102.9</v>
      </c>
      <c r="AK9" s="3">
        <v>103.4</v>
      </c>
      <c r="AL9" s="3">
        <v>103.4</v>
      </c>
      <c r="AM9" s="3">
        <v>104.4</v>
      </c>
      <c r="AN9" s="3">
        <v>104.8</v>
      </c>
      <c r="AO9" s="3">
        <v>104.2</v>
      </c>
      <c r="AP9" s="3">
        <v>103.8</v>
      </c>
      <c r="AQ9" s="3">
        <v>104.6</v>
      </c>
      <c r="AR9" s="3">
        <v>104.2</v>
      </c>
      <c r="AS9" s="3">
        <v>103.9</v>
      </c>
      <c r="AT9" s="3">
        <v>104</v>
      </c>
      <c r="AU9" s="3">
        <v>103.6</v>
      </c>
      <c r="AV9" s="3">
        <v>103.7</v>
      </c>
      <c r="AW9" s="3">
        <v>104.2</v>
      </c>
      <c r="AX9" s="3">
        <v>104.2</v>
      </c>
      <c r="AY9" s="3">
        <v>105</v>
      </c>
      <c r="AZ9" s="3">
        <v>105.1</v>
      </c>
      <c r="BA9" s="3">
        <v>105.3</v>
      </c>
      <c r="BB9" s="3">
        <v>106.7</v>
      </c>
      <c r="BC9" s="3">
        <v>107.3</v>
      </c>
      <c r="BD9" s="3">
        <v>106.7</v>
      </c>
      <c r="BE9" s="3">
        <v>105.4</v>
      </c>
      <c r="BF9" s="3">
        <v>105.1</v>
      </c>
      <c r="BG9" s="3">
        <v>104.8</v>
      </c>
      <c r="BH9" s="3">
        <v>105.1</v>
      </c>
      <c r="BI9" s="3">
        <v>105.6</v>
      </c>
      <c r="BJ9" s="3">
        <v>105</v>
      </c>
      <c r="BK9" s="3">
        <v>105.7</v>
      </c>
      <c r="BL9" s="3">
        <v>105.5</v>
      </c>
      <c r="BM9" s="3">
        <v>105.5</v>
      </c>
      <c r="BN9" s="3">
        <v>106.2</v>
      </c>
      <c r="BO9" s="3">
        <v>106.5</v>
      </c>
      <c r="BP9" s="3">
        <v>106.1</v>
      </c>
      <c r="BQ9" s="3">
        <v>105.5</v>
      </c>
      <c r="BR9" s="3">
        <v>105.9</v>
      </c>
      <c r="BS9" s="3">
        <v>106</v>
      </c>
      <c r="BT9" s="3">
        <v>106.3</v>
      </c>
      <c r="BU9" s="3">
        <v>107.2</v>
      </c>
      <c r="BV9" s="3">
        <v>108</v>
      </c>
      <c r="BW9" s="71">
        <v>101.4</v>
      </c>
      <c r="BX9" s="71">
        <v>101.6</v>
      </c>
      <c r="BY9" s="71">
        <v>101.9</v>
      </c>
      <c r="BZ9" s="71"/>
      <c r="CA9" s="71"/>
      <c r="CB9" s="71"/>
      <c r="CC9" s="71"/>
      <c r="CD9" s="71"/>
      <c r="CE9" s="71"/>
      <c r="CF9" s="71"/>
      <c r="CG9" s="71"/>
      <c r="CH9" s="71"/>
    </row>
    <row r="10" spans="1:86" ht="31.9" customHeight="1" x14ac:dyDescent="0.25">
      <c r="A10" s="34" t="s">
        <v>3</v>
      </c>
      <c r="B10" s="34" t="s">
        <v>76</v>
      </c>
      <c r="C10" s="3">
        <v>100.2</v>
      </c>
      <c r="D10" s="3">
        <v>100.2</v>
      </c>
      <c r="E10" s="3">
        <v>100.2</v>
      </c>
      <c r="F10" s="3">
        <v>100.2</v>
      </c>
      <c r="G10" s="3">
        <v>101.8</v>
      </c>
      <c r="H10" s="3">
        <v>102.2</v>
      </c>
      <c r="I10" s="3">
        <v>102.2</v>
      </c>
      <c r="J10" s="3">
        <v>102.2</v>
      </c>
      <c r="K10" s="3">
        <v>102.2</v>
      </c>
      <c r="L10" s="3">
        <v>102.2</v>
      </c>
      <c r="M10" s="3">
        <v>102.2</v>
      </c>
      <c r="N10" s="3">
        <v>102</v>
      </c>
      <c r="O10" s="3">
        <v>102</v>
      </c>
      <c r="P10" s="3">
        <v>102</v>
      </c>
      <c r="Q10" s="3">
        <v>102</v>
      </c>
      <c r="R10" s="3">
        <v>102</v>
      </c>
      <c r="S10" s="3">
        <v>102</v>
      </c>
      <c r="T10" s="3">
        <v>102</v>
      </c>
      <c r="U10" s="3">
        <v>102</v>
      </c>
      <c r="V10" s="3">
        <v>102.3</v>
      </c>
      <c r="W10" s="3">
        <v>102.3</v>
      </c>
      <c r="X10" s="3">
        <v>102.3</v>
      </c>
      <c r="Y10" s="3">
        <v>102.3</v>
      </c>
      <c r="Z10" s="3">
        <v>102.4</v>
      </c>
      <c r="AA10" s="3">
        <v>103.3</v>
      </c>
      <c r="AB10" s="3">
        <v>103.2</v>
      </c>
      <c r="AC10" s="3">
        <v>104.3</v>
      </c>
      <c r="AD10" s="3">
        <v>105.1</v>
      </c>
      <c r="AE10" s="3">
        <v>105.6</v>
      </c>
      <c r="AF10" s="3">
        <v>105.6</v>
      </c>
      <c r="AG10" s="3">
        <v>105.9</v>
      </c>
      <c r="AH10" s="3">
        <v>105.8</v>
      </c>
      <c r="AI10" s="3">
        <v>105.8</v>
      </c>
      <c r="AJ10" s="3">
        <v>105.6</v>
      </c>
      <c r="AK10" s="3">
        <v>105.8</v>
      </c>
      <c r="AL10" s="3">
        <v>105.1</v>
      </c>
      <c r="AM10" s="3">
        <v>105.7</v>
      </c>
      <c r="AN10" s="3">
        <v>106.8</v>
      </c>
      <c r="AO10" s="3">
        <v>107.7</v>
      </c>
      <c r="AP10" s="3">
        <v>107.6</v>
      </c>
      <c r="AQ10" s="3">
        <v>107.8</v>
      </c>
      <c r="AR10" s="3">
        <v>107.8</v>
      </c>
      <c r="AS10" s="3">
        <v>107.8</v>
      </c>
      <c r="AT10" s="3">
        <v>107.8</v>
      </c>
      <c r="AU10" s="3">
        <v>107.7</v>
      </c>
      <c r="AV10" s="3">
        <v>107.6</v>
      </c>
      <c r="AW10" s="3">
        <v>107.8</v>
      </c>
      <c r="AX10" s="3">
        <v>107.2</v>
      </c>
      <c r="AY10" s="3">
        <v>108.2</v>
      </c>
      <c r="AZ10" s="3">
        <v>108</v>
      </c>
      <c r="BA10" s="3">
        <v>109.8</v>
      </c>
      <c r="BB10" s="3">
        <v>110.1</v>
      </c>
      <c r="BC10" s="3">
        <v>110.4</v>
      </c>
      <c r="BD10" s="3">
        <v>110</v>
      </c>
      <c r="BE10" s="3">
        <v>109.9</v>
      </c>
      <c r="BF10" s="3">
        <v>109.8</v>
      </c>
      <c r="BG10" s="3">
        <v>109.6</v>
      </c>
      <c r="BH10" s="3">
        <v>109.4</v>
      </c>
      <c r="BI10" s="3">
        <v>109.6</v>
      </c>
      <c r="BJ10" s="3">
        <v>108.9</v>
      </c>
      <c r="BK10" s="3">
        <v>110</v>
      </c>
      <c r="BL10" s="3">
        <v>110.1</v>
      </c>
      <c r="BM10" s="3">
        <v>109.9</v>
      </c>
      <c r="BN10" s="3">
        <v>110.1</v>
      </c>
      <c r="BO10" s="3">
        <v>110.1</v>
      </c>
      <c r="BP10" s="3">
        <v>109.9</v>
      </c>
      <c r="BQ10" s="3">
        <v>110</v>
      </c>
      <c r="BR10" s="3">
        <v>110</v>
      </c>
      <c r="BS10" s="3">
        <v>109.8</v>
      </c>
      <c r="BT10" s="3">
        <v>109.6</v>
      </c>
      <c r="BU10" s="3">
        <v>109.7</v>
      </c>
      <c r="BV10" s="3">
        <v>109.1</v>
      </c>
      <c r="BW10" s="71">
        <v>100.3</v>
      </c>
      <c r="BX10" s="71">
        <v>102.4</v>
      </c>
      <c r="BY10" s="71">
        <v>102.4</v>
      </c>
      <c r="BZ10" s="71"/>
      <c r="CA10" s="71"/>
      <c r="CB10" s="71"/>
      <c r="CC10" s="71"/>
      <c r="CD10" s="71"/>
      <c r="CE10" s="71"/>
      <c r="CF10" s="71"/>
      <c r="CG10" s="71"/>
      <c r="CH10" s="71"/>
    </row>
    <row r="11" spans="1:86" ht="31.9" customHeight="1" x14ac:dyDescent="0.25">
      <c r="A11" s="34" t="s">
        <v>4</v>
      </c>
      <c r="B11" s="34" t="s">
        <v>75</v>
      </c>
      <c r="C11" s="3">
        <v>100.2</v>
      </c>
      <c r="D11" s="3">
        <v>100.2</v>
      </c>
      <c r="E11" s="3">
        <v>100.4</v>
      </c>
      <c r="F11" s="3">
        <v>100.4</v>
      </c>
      <c r="G11" s="3">
        <v>100.4</v>
      </c>
      <c r="H11" s="3">
        <v>100.4</v>
      </c>
      <c r="I11" s="3">
        <v>100.3</v>
      </c>
      <c r="J11" s="3">
        <v>100.3</v>
      </c>
      <c r="K11" s="3">
        <v>100.6</v>
      </c>
      <c r="L11" s="3">
        <v>100.7</v>
      </c>
      <c r="M11" s="3">
        <v>100.8</v>
      </c>
      <c r="N11" s="3">
        <v>100.8</v>
      </c>
      <c r="O11" s="3">
        <v>100.7</v>
      </c>
      <c r="P11" s="3">
        <v>100.6</v>
      </c>
      <c r="Q11" s="3">
        <v>100.8</v>
      </c>
      <c r="R11" s="3">
        <v>100.8</v>
      </c>
      <c r="S11" s="3">
        <v>100.8</v>
      </c>
      <c r="T11" s="3">
        <v>100.8</v>
      </c>
      <c r="U11" s="3">
        <v>100.8</v>
      </c>
      <c r="V11" s="3">
        <v>100.7</v>
      </c>
      <c r="W11" s="3">
        <v>100.9</v>
      </c>
      <c r="X11" s="3">
        <v>100.9</v>
      </c>
      <c r="Y11" s="3">
        <v>101</v>
      </c>
      <c r="Z11" s="3">
        <v>100.9</v>
      </c>
      <c r="AA11" s="3">
        <v>100.9</v>
      </c>
      <c r="AB11" s="3">
        <v>100.8</v>
      </c>
      <c r="AC11" s="3">
        <v>101.1</v>
      </c>
      <c r="AD11" s="3">
        <v>101</v>
      </c>
      <c r="AE11" s="3">
        <v>101</v>
      </c>
      <c r="AF11" s="3">
        <v>101</v>
      </c>
      <c r="AG11" s="3">
        <v>100.9</v>
      </c>
      <c r="AH11" s="3">
        <v>100.8</v>
      </c>
      <c r="AI11" s="3">
        <v>101.2</v>
      </c>
      <c r="AJ11" s="3">
        <v>101.1</v>
      </c>
      <c r="AK11" s="3">
        <v>101.2</v>
      </c>
      <c r="AL11" s="3">
        <v>101.1</v>
      </c>
      <c r="AM11" s="3">
        <v>101</v>
      </c>
      <c r="AN11" s="3">
        <v>100.9</v>
      </c>
      <c r="AO11" s="3">
        <v>101.2</v>
      </c>
      <c r="AP11" s="3">
        <v>101.2</v>
      </c>
      <c r="AQ11" s="3">
        <v>101.3</v>
      </c>
      <c r="AR11" s="3">
        <v>101.3</v>
      </c>
      <c r="AS11" s="3">
        <v>101.1</v>
      </c>
      <c r="AT11" s="3">
        <v>101.1</v>
      </c>
      <c r="AU11" s="3">
        <v>101.4</v>
      </c>
      <c r="AV11" s="3">
        <v>101.5</v>
      </c>
      <c r="AW11" s="3">
        <v>101.6</v>
      </c>
      <c r="AX11" s="3">
        <v>101.7</v>
      </c>
      <c r="AY11" s="3">
        <v>101.7</v>
      </c>
      <c r="AZ11" s="3">
        <v>101.7</v>
      </c>
      <c r="BA11" s="3">
        <v>101.8</v>
      </c>
      <c r="BB11" s="3">
        <v>102.1</v>
      </c>
      <c r="BC11" s="3">
        <v>102.1</v>
      </c>
      <c r="BD11" s="3">
        <v>102.2</v>
      </c>
      <c r="BE11" s="3">
        <v>102.1</v>
      </c>
      <c r="BF11" s="3">
        <v>101.9</v>
      </c>
      <c r="BG11" s="3">
        <v>101.9</v>
      </c>
      <c r="BH11" s="3">
        <v>102.2</v>
      </c>
      <c r="BI11" s="3">
        <v>102.3</v>
      </c>
      <c r="BJ11" s="3">
        <v>102.3</v>
      </c>
      <c r="BK11" s="3">
        <v>102.3</v>
      </c>
      <c r="BL11" s="3">
        <v>102.2</v>
      </c>
      <c r="BM11" s="3">
        <v>102.3</v>
      </c>
      <c r="BN11" s="3">
        <v>102.3</v>
      </c>
      <c r="BO11" s="3">
        <v>102.4</v>
      </c>
      <c r="BP11" s="3">
        <v>102.4</v>
      </c>
      <c r="BQ11" s="3">
        <v>102.3</v>
      </c>
      <c r="BR11" s="3">
        <v>102.2</v>
      </c>
      <c r="BS11" s="3">
        <v>102.6</v>
      </c>
      <c r="BT11" s="3">
        <v>102.7</v>
      </c>
      <c r="BU11" s="3">
        <v>102.9</v>
      </c>
      <c r="BV11" s="3">
        <v>102.9</v>
      </c>
      <c r="BW11" s="71">
        <v>100.5</v>
      </c>
      <c r="BX11" s="71">
        <v>100.5</v>
      </c>
      <c r="BY11" s="71">
        <v>100.6</v>
      </c>
      <c r="BZ11" s="71"/>
      <c r="CA11" s="71"/>
      <c r="CB11" s="71"/>
      <c r="CC11" s="71"/>
      <c r="CD11" s="71"/>
      <c r="CE11" s="71"/>
      <c r="CF11" s="71"/>
      <c r="CG11" s="71"/>
      <c r="CH11" s="71"/>
    </row>
    <row r="12" spans="1:86" ht="31.9" customHeight="1" x14ac:dyDescent="0.25">
      <c r="A12" s="34" t="s">
        <v>5</v>
      </c>
      <c r="B12" s="34" t="s">
        <v>77</v>
      </c>
      <c r="C12" s="3">
        <v>99.8</v>
      </c>
      <c r="D12" s="3">
        <v>99.8</v>
      </c>
      <c r="E12" s="3">
        <v>99.8</v>
      </c>
      <c r="F12" s="3">
        <v>97.3</v>
      </c>
      <c r="G12" s="3">
        <v>97.3</v>
      </c>
      <c r="H12" s="3">
        <v>97.3</v>
      </c>
      <c r="I12" s="3">
        <v>97.5</v>
      </c>
      <c r="J12" s="3">
        <v>97.5</v>
      </c>
      <c r="K12" s="3">
        <v>98.3</v>
      </c>
      <c r="L12" s="3">
        <v>98.4</v>
      </c>
      <c r="M12" s="3">
        <v>98.5</v>
      </c>
      <c r="N12" s="3">
        <v>98.6</v>
      </c>
      <c r="O12" s="3">
        <v>99.3</v>
      </c>
      <c r="P12" s="3">
        <v>99.8</v>
      </c>
      <c r="Q12" s="3">
        <v>100</v>
      </c>
      <c r="R12" s="3">
        <v>100.2</v>
      </c>
      <c r="S12" s="3">
        <v>100.2</v>
      </c>
      <c r="T12" s="3">
        <v>100.2</v>
      </c>
      <c r="U12" s="3">
        <v>100</v>
      </c>
      <c r="V12" s="3">
        <v>99.9</v>
      </c>
      <c r="W12" s="3">
        <v>100</v>
      </c>
      <c r="X12" s="3">
        <v>100.4</v>
      </c>
      <c r="Y12" s="3">
        <v>100.5</v>
      </c>
      <c r="Z12" s="3">
        <v>100.5</v>
      </c>
      <c r="AA12" s="3">
        <v>102.4</v>
      </c>
      <c r="AB12" s="3">
        <v>102.4</v>
      </c>
      <c r="AC12" s="3">
        <v>102.5</v>
      </c>
      <c r="AD12" s="3">
        <v>100.2</v>
      </c>
      <c r="AE12" s="3">
        <v>100.1</v>
      </c>
      <c r="AF12" s="3">
        <v>100.2</v>
      </c>
      <c r="AG12" s="3">
        <v>102.6</v>
      </c>
      <c r="AH12" s="3">
        <v>102.7</v>
      </c>
      <c r="AI12" s="3">
        <v>102.7</v>
      </c>
      <c r="AJ12" s="3">
        <v>105.2</v>
      </c>
      <c r="AK12" s="3">
        <v>105.3</v>
      </c>
      <c r="AL12" s="3">
        <v>105.3</v>
      </c>
      <c r="AM12" s="3">
        <v>106.3</v>
      </c>
      <c r="AN12" s="3">
        <v>106.3</v>
      </c>
      <c r="AO12" s="3">
        <v>106.3</v>
      </c>
      <c r="AP12" s="3">
        <v>103.6</v>
      </c>
      <c r="AQ12" s="3">
        <v>103.4</v>
      </c>
      <c r="AR12" s="3">
        <v>103.4</v>
      </c>
      <c r="AS12" s="3">
        <v>102.3</v>
      </c>
      <c r="AT12" s="3">
        <v>102.4</v>
      </c>
      <c r="AU12" s="3">
        <v>102.4</v>
      </c>
      <c r="AV12" s="3">
        <v>103.3</v>
      </c>
      <c r="AW12" s="3">
        <v>103.4</v>
      </c>
      <c r="AX12" s="3">
        <v>103.5</v>
      </c>
      <c r="AY12" s="3">
        <v>103.4</v>
      </c>
      <c r="AZ12" s="3">
        <v>103.3</v>
      </c>
      <c r="BA12" s="3">
        <v>103.2</v>
      </c>
      <c r="BB12" s="3">
        <v>99.2</v>
      </c>
      <c r="BC12" s="3">
        <v>98.8</v>
      </c>
      <c r="BD12" s="3">
        <v>98.8</v>
      </c>
      <c r="BE12" s="3">
        <v>98.2</v>
      </c>
      <c r="BF12" s="3">
        <v>98.4</v>
      </c>
      <c r="BG12" s="3">
        <v>98.3</v>
      </c>
      <c r="BH12" s="3">
        <v>101.1</v>
      </c>
      <c r="BI12" s="3">
        <v>101.3</v>
      </c>
      <c r="BJ12" s="3">
        <v>101.4</v>
      </c>
      <c r="BK12" s="3">
        <v>103</v>
      </c>
      <c r="BL12" s="3">
        <v>102.9</v>
      </c>
      <c r="BM12" s="3">
        <v>103.1</v>
      </c>
      <c r="BN12" s="3">
        <v>104.2</v>
      </c>
      <c r="BO12" s="3">
        <v>104.6</v>
      </c>
      <c r="BP12" s="3">
        <v>104.6</v>
      </c>
      <c r="BQ12" s="3">
        <v>107.1</v>
      </c>
      <c r="BR12" s="3">
        <v>107.8</v>
      </c>
      <c r="BS12" s="3">
        <v>107.9</v>
      </c>
      <c r="BT12" s="3">
        <v>112.6</v>
      </c>
      <c r="BU12" s="3">
        <v>115.6</v>
      </c>
      <c r="BV12" s="3">
        <v>116</v>
      </c>
      <c r="BW12" s="71">
        <v>100.8</v>
      </c>
      <c r="BX12" s="71">
        <v>100.9</v>
      </c>
      <c r="BY12" s="71">
        <v>102.7</v>
      </c>
      <c r="BZ12" s="71"/>
      <c r="CA12" s="71"/>
      <c r="CB12" s="71"/>
      <c r="CC12" s="71"/>
      <c r="CD12" s="71"/>
      <c r="CE12" s="71"/>
      <c r="CF12" s="71"/>
      <c r="CG12" s="71"/>
      <c r="CH12" s="71"/>
    </row>
    <row r="13" spans="1:86" ht="51" x14ac:dyDescent="0.25">
      <c r="A13" s="34" t="s">
        <v>6</v>
      </c>
      <c r="B13" s="34" t="s">
        <v>78</v>
      </c>
      <c r="C13" s="3">
        <v>100.2</v>
      </c>
      <c r="D13" s="3">
        <v>100.2</v>
      </c>
      <c r="E13" s="3">
        <v>100.3</v>
      </c>
      <c r="F13" s="3">
        <v>100.3</v>
      </c>
      <c r="G13" s="3">
        <v>100.3</v>
      </c>
      <c r="H13" s="3">
        <v>100.3</v>
      </c>
      <c r="I13" s="3">
        <v>100.3</v>
      </c>
      <c r="J13" s="3">
        <v>100.3</v>
      </c>
      <c r="K13" s="3">
        <v>100.3</v>
      </c>
      <c r="L13" s="3">
        <v>100.3</v>
      </c>
      <c r="M13" s="3">
        <v>100.3</v>
      </c>
      <c r="N13" s="3">
        <v>100.3</v>
      </c>
      <c r="O13" s="3">
        <v>100.3</v>
      </c>
      <c r="P13" s="3">
        <v>100.3</v>
      </c>
      <c r="Q13" s="3">
        <v>100.3</v>
      </c>
      <c r="R13" s="3">
        <v>100.3</v>
      </c>
      <c r="S13" s="3">
        <v>100.3</v>
      </c>
      <c r="T13" s="3">
        <v>100.3</v>
      </c>
      <c r="U13" s="3">
        <v>100.3</v>
      </c>
      <c r="V13" s="3">
        <v>100.2</v>
      </c>
      <c r="W13" s="3">
        <v>100.3</v>
      </c>
      <c r="X13" s="3">
        <v>100.3</v>
      </c>
      <c r="Y13" s="3">
        <v>100.3</v>
      </c>
      <c r="Z13" s="3">
        <v>100.3</v>
      </c>
      <c r="AA13" s="3">
        <v>100.4</v>
      </c>
      <c r="AB13" s="3">
        <v>100.4</v>
      </c>
      <c r="AC13" s="3">
        <v>100.4</v>
      </c>
      <c r="AD13" s="3">
        <v>100.4</v>
      </c>
      <c r="AE13" s="3">
        <v>100.5</v>
      </c>
      <c r="AF13" s="3">
        <v>100.5</v>
      </c>
      <c r="AG13" s="3">
        <v>100.5</v>
      </c>
      <c r="AH13" s="3">
        <v>100.5</v>
      </c>
      <c r="AI13" s="3">
        <v>100.5</v>
      </c>
      <c r="AJ13" s="3">
        <v>100.4</v>
      </c>
      <c r="AK13" s="3">
        <v>100.4</v>
      </c>
      <c r="AL13" s="3">
        <v>100.5</v>
      </c>
      <c r="AM13" s="3">
        <v>100.6</v>
      </c>
      <c r="AN13" s="3">
        <v>100.6</v>
      </c>
      <c r="AO13" s="3">
        <v>100.5</v>
      </c>
      <c r="AP13" s="3">
        <v>100.4</v>
      </c>
      <c r="AQ13" s="3">
        <v>100.5</v>
      </c>
      <c r="AR13" s="3">
        <v>100.6</v>
      </c>
      <c r="AS13" s="3">
        <v>100.5</v>
      </c>
      <c r="AT13" s="3">
        <v>100.6</v>
      </c>
      <c r="AU13" s="3">
        <v>100.5</v>
      </c>
      <c r="AV13" s="3">
        <v>100.3</v>
      </c>
      <c r="AW13" s="3">
        <v>100.6</v>
      </c>
      <c r="AX13" s="3">
        <v>100.7</v>
      </c>
      <c r="AY13" s="3">
        <v>100.8</v>
      </c>
      <c r="AZ13" s="3">
        <v>101</v>
      </c>
      <c r="BA13" s="3">
        <v>101.1</v>
      </c>
      <c r="BB13" s="3">
        <v>101.2</v>
      </c>
      <c r="BC13" s="3">
        <v>101.3</v>
      </c>
      <c r="BD13" s="3">
        <v>101.3</v>
      </c>
      <c r="BE13" s="3">
        <v>101.4</v>
      </c>
      <c r="BF13" s="3">
        <v>101.4</v>
      </c>
      <c r="BG13" s="3">
        <v>101.1</v>
      </c>
      <c r="BH13" s="3">
        <v>101.1</v>
      </c>
      <c r="BI13" s="3">
        <v>101</v>
      </c>
      <c r="BJ13" s="3">
        <v>101.3</v>
      </c>
      <c r="BK13" s="3">
        <v>101.6</v>
      </c>
      <c r="BL13" s="3">
        <v>101.6</v>
      </c>
      <c r="BM13" s="3">
        <v>101.8</v>
      </c>
      <c r="BN13" s="3">
        <v>101.6</v>
      </c>
      <c r="BO13" s="3">
        <v>101.8</v>
      </c>
      <c r="BP13" s="3">
        <v>102.2</v>
      </c>
      <c r="BQ13" s="3">
        <v>102.2</v>
      </c>
      <c r="BR13" s="3">
        <v>102.3</v>
      </c>
      <c r="BS13" s="3">
        <v>102.3</v>
      </c>
      <c r="BT13" s="3">
        <v>102.5</v>
      </c>
      <c r="BU13" s="3">
        <v>102.5</v>
      </c>
      <c r="BV13" s="3">
        <v>103</v>
      </c>
      <c r="BW13" s="71">
        <v>101.6</v>
      </c>
      <c r="BX13" s="71">
        <v>101.7</v>
      </c>
      <c r="BY13" s="71">
        <v>101.6</v>
      </c>
      <c r="BZ13" s="71"/>
      <c r="CA13" s="71"/>
      <c r="CB13" s="71"/>
      <c r="CC13" s="71"/>
      <c r="CD13" s="71"/>
      <c r="CE13" s="71"/>
      <c r="CF13" s="71"/>
      <c r="CG13" s="71"/>
      <c r="CH13" s="71"/>
    </row>
    <row r="14" spans="1:86" ht="31.9" customHeight="1" x14ac:dyDescent="0.25">
      <c r="A14" s="34" t="s">
        <v>7</v>
      </c>
      <c r="B14" s="34" t="s">
        <v>79</v>
      </c>
      <c r="C14" s="3">
        <v>100.2</v>
      </c>
      <c r="D14" s="3">
        <v>100.3</v>
      </c>
      <c r="E14" s="3">
        <v>100.3</v>
      </c>
      <c r="F14" s="3">
        <v>100.3</v>
      </c>
      <c r="G14" s="3">
        <v>100.3</v>
      </c>
      <c r="H14" s="3">
        <v>100.4</v>
      </c>
      <c r="I14" s="3">
        <v>100.4</v>
      </c>
      <c r="J14" s="3">
        <v>100.4</v>
      </c>
      <c r="K14" s="3">
        <v>100.4</v>
      </c>
      <c r="L14" s="3">
        <v>100.4</v>
      </c>
      <c r="M14" s="3">
        <v>100.4</v>
      </c>
      <c r="N14" s="3">
        <v>100.4</v>
      </c>
      <c r="O14" s="3">
        <v>100.6</v>
      </c>
      <c r="P14" s="3">
        <v>100.7</v>
      </c>
      <c r="Q14" s="3">
        <v>100.7</v>
      </c>
      <c r="R14" s="3">
        <v>100.6</v>
      </c>
      <c r="S14" s="3">
        <v>100.6</v>
      </c>
      <c r="T14" s="3">
        <v>100.6</v>
      </c>
      <c r="U14" s="3">
        <v>100.7</v>
      </c>
      <c r="V14" s="3">
        <v>100.4</v>
      </c>
      <c r="W14" s="3">
        <v>100.4</v>
      </c>
      <c r="X14" s="3">
        <v>100.5</v>
      </c>
      <c r="Y14" s="3">
        <v>100.5</v>
      </c>
      <c r="Z14" s="3">
        <v>100.5</v>
      </c>
      <c r="AA14" s="3">
        <v>100.3</v>
      </c>
      <c r="AB14" s="3">
        <v>100.4</v>
      </c>
      <c r="AC14" s="3">
        <v>100.5</v>
      </c>
      <c r="AD14" s="3">
        <v>100.5</v>
      </c>
      <c r="AE14" s="3">
        <v>100.6</v>
      </c>
      <c r="AF14" s="3">
        <v>100.6</v>
      </c>
      <c r="AG14" s="3">
        <v>100.6</v>
      </c>
      <c r="AH14" s="3">
        <v>100.5</v>
      </c>
      <c r="AI14" s="3">
        <v>100.6</v>
      </c>
      <c r="AJ14" s="3">
        <v>100.6</v>
      </c>
      <c r="AK14" s="3">
        <v>100.5</v>
      </c>
      <c r="AL14" s="3">
        <v>100.5</v>
      </c>
      <c r="AM14" s="3">
        <v>100.7</v>
      </c>
      <c r="AN14" s="3">
        <v>100.9</v>
      </c>
      <c r="AO14" s="3">
        <v>100.8</v>
      </c>
      <c r="AP14" s="3">
        <v>101</v>
      </c>
      <c r="AQ14" s="3">
        <v>101.1</v>
      </c>
      <c r="AR14" s="3">
        <v>101.1</v>
      </c>
      <c r="AS14" s="3">
        <v>101.1</v>
      </c>
      <c r="AT14" s="3">
        <v>101.1</v>
      </c>
      <c r="AU14" s="3">
        <v>101.1</v>
      </c>
      <c r="AV14" s="3">
        <v>101.2</v>
      </c>
      <c r="AW14" s="3">
        <v>101.2</v>
      </c>
      <c r="AX14" s="3">
        <v>101.2</v>
      </c>
      <c r="AY14" s="3">
        <v>101.4</v>
      </c>
      <c r="AZ14" s="3">
        <v>101.5</v>
      </c>
      <c r="BA14" s="3">
        <v>101.5</v>
      </c>
      <c r="BB14" s="3">
        <v>101.6</v>
      </c>
      <c r="BC14" s="3">
        <v>101.6</v>
      </c>
      <c r="BD14" s="3">
        <v>101.7</v>
      </c>
      <c r="BE14" s="3">
        <v>101.7</v>
      </c>
      <c r="BF14" s="3">
        <v>101.7</v>
      </c>
      <c r="BG14" s="3">
        <v>101.8</v>
      </c>
      <c r="BH14" s="3">
        <v>101.9</v>
      </c>
      <c r="BI14" s="3">
        <v>102</v>
      </c>
      <c r="BJ14" s="3">
        <v>102.1</v>
      </c>
      <c r="BK14" s="3">
        <v>102.3</v>
      </c>
      <c r="BL14" s="3">
        <v>102.4</v>
      </c>
      <c r="BM14" s="3">
        <v>102.4</v>
      </c>
      <c r="BN14" s="3">
        <v>102.5</v>
      </c>
      <c r="BO14" s="3">
        <v>102.6</v>
      </c>
      <c r="BP14" s="3">
        <v>102.8</v>
      </c>
      <c r="BQ14" s="3">
        <v>102.8</v>
      </c>
      <c r="BR14" s="3">
        <v>102.8</v>
      </c>
      <c r="BS14" s="3">
        <v>102.8</v>
      </c>
      <c r="BT14" s="3">
        <v>102.9</v>
      </c>
      <c r="BU14" s="3">
        <v>102.9</v>
      </c>
      <c r="BV14" s="3">
        <v>102.9</v>
      </c>
      <c r="BW14" s="71">
        <v>100.5</v>
      </c>
      <c r="BX14" s="71">
        <v>100.6</v>
      </c>
      <c r="BY14" s="71">
        <v>100.7</v>
      </c>
      <c r="BZ14" s="71"/>
      <c r="CA14" s="71"/>
      <c r="CB14" s="71"/>
      <c r="CC14" s="71"/>
      <c r="CD14" s="71"/>
      <c r="CE14" s="71"/>
      <c r="CF14" s="71"/>
      <c r="CG14" s="71"/>
      <c r="CH14" s="71"/>
    </row>
    <row r="15" spans="1:86" ht="31.9" customHeight="1" x14ac:dyDescent="0.25">
      <c r="A15" s="34" t="s">
        <v>8</v>
      </c>
      <c r="B15" s="34" t="s">
        <v>80</v>
      </c>
      <c r="C15" s="3">
        <v>97</v>
      </c>
      <c r="D15" s="3">
        <v>96.1</v>
      </c>
      <c r="E15" s="3">
        <v>96.9</v>
      </c>
      <c r="F15" s="3">
        <v>97.6</v>
      </c>
      <c r="G15" s="3">
        <v>98.1</v>
      </c>
      <c r="H15" s="3">
        <v>98.9</v>
      </c>
      <c r="I15" s="3">
        <v>100</v>
      </c>
      <c r="J15" s="3">
        <v>100.8</v>
      </c>
      <c r="K15" s="3">
        <v>99.5</v>
      </c>
      <c r="L15" s="3">
        <v>99.2</v>
      </c>
      <c r="M15" s="3">
        <v>98.8</v>
      </c>
      <c r="N15" s="3">
        <v>100.2</v>
      </c>
      <c r="O15" s="3">
        <v>100.1</v>
      </c>
      <c r="P15" s="3">
        <v>100.8</v>
      </c>
      <c r="Q15" s="3">
        <v>101.4</v>
      </c>
      <c r="R15" s="3">
        <v>103.1</v>
      </c>
      <c r="S15" s="3">
        <v>101.7</v>
      </c>
      <c r="T15" s="3">
        <v>101.9</v>
      </c>
      <c r="U15" s="3">
        <v>102.3</v>
      </c>
      <c r="V15" s="3">
        <v>104.5</v>
      </c>
      <c r="W15" s="3">
        <v>102.1</v>
      </c>
      <c r="X15" s="3">
        <v>101.6</v>
      </c>
      <c r="Y15" s="3">
        <v>101.5</v>
      </c>
      <c r="Z15" s="3">
        <v>103</v>
      </c>
      <c r="AA15" s="3">
        <v>101.7</v>
      </c>
      <c r="AB15" s="3">
        <v>102.5</v>
      </c>
      <c r="AC15" s="3">
        <v>103.2</v>
      </c>
      <c r="AD15" s="3">
        <v>103.5</v>
      </c>
      <c r="AE15" s="3">
        <v>104.3</v>
      </c>
      <c r="AF15" s="3">
        <v>106.2</v>
      </c>
      <c r="AG15" s="3">
        <v>106.4</v>
      </c>
      <c r="AH15" s="3">
        <v>108.9</v>
      </c>
      <c r="AI15" s="3">
        <v>106.3</v>
      </c>
      <c r="AJ15" s="3">
        <v>105.6</v>
      </c>
      <c r="AK15" s="3">
        <v>105.1</v>
      </c>
      <c r="AL15" s="3">
        <v>104.2</v>
      </c>
      <c r="AM15" s="3">
        <v>102.7</v>
      </c>
      <c r="AN15" s="3">
        <v>103.1</v>
      </c>
      <c r="AO15" s="3">
        <v>104.4</v>
      </c>
      <c r="AP15" s="3">
        <v>106.2</v>
      </c>
      <c r="AQ15" s="3">
        <v>106.2</v>
      </c>
      <c r="AR15" s="3">
        <v>107</v>
      </c>
      <c r="AS15" s="3">
        <v>107.2</v>
      </c>
      <c r="AT15" s="3">
        <v>109.5</v>
      </c>
      <c r="AU15" s="3">
        <v>105.6</v>
      </c>
      <c r="AV15" s="3">
        <v>105.6</v>
      </c>
      <c r="AW15" s="3">
        <v>104.8</v>
      </c>
      <c r="AX15" s="3">
        <v>105.4</v>
      </c>
      <c r="AY15" s="3">
        <v>105.7</v>
      </c>
      <c r="AZ15" s="3">
        <v>104.7</v>
      </c>
      <c r="BA15" s="3">
        <v>104.1</v>
      </c>
      <c r="BB15" s="3">
        <v>103.5</v>
      </c>
      <c r="BC15" s="3">
        <v>101.8</v>
      </c>
      <c r="BD15" s="3">
        <v>103</v>
      </c>
      <c r="BE15" s="3">
        <v>103.7</v>
      </c>
      <c r="BF15" s="3">
        <v>105.2</v>
      </c>
      <c r="BG15" s="3">
        <v>102.1</v>
      </c>
      <c r="BH15" s="3">
        <v>101.4</v>
      </c>
      <c r="BI15" s="3">
        <v>100.9</v>
      </c>
      <c r="BJ15" s="3">
        <v>102.5</v>
      </c>
      <c r="BK15" s="3">
        <v>103.8</v>
      </c>
      <c r="BL15" s="3">
        <v>104.7</v>
      </c>
      <c r="BM15" s="3">
        <v>106.8</v>
      </c>
      <c r="BN15" s="3">
        <v>106.5</v>
      </c>
      <c r="BO15" s="3">
        <v>106.7</v>
      </c>
      <c r="BP15" s="3">
        <v>107.6</v>
      </c>
      <c r="BQ15" s="3">
        <v>109.1</v>
      </c>
      <c r="BR15" s="3">
        <v>110.8</v>
      </c>
      <c r="BS15" s="3">
        <v>109.2</v>
      </c>
      <c r="BT15" s="3">
        <v>110.2</v>
      </c>
      <c r="BU15" s="3">
        <v>111.5</v>
      </c>
      <c r="BV15" s="3">
        <v>112.3</v>
      </c>
      <c r="BW15" s="71">
        <v>98.2</v>
      </c>
      <c r="BX15" s="71">
        <v>99.4</v>
      </c>
      <c r="BY15" s="71">
        <v>101.9</v>
      </c>
      <c r="BZ15" s="71"/>
      <c r="CA15" s="71"/>
      <c r="CB15" s="71"/>
      <c r="CC15" s="71"/>
      <c r="CD15" s="71"/>
      <c r="CE15" s="71"/>
      <c r="CF15" s="71"/>
      <c r="CG15" s="71"/>
      <c r="CH15" s="71"/>
    </row>
    <row r="16" spans="1:86" ht="31.9" customHeight="1" x14ac:dyDescent="0.25">
      <c r="A16" s="34" t="s">
        <v>9</v>
      </c>
      <c r="B16" s="34" t="s">
        <v>81</v>
      </c>
      <c r="C16" s="3">
        <v>101.7</v>
      </c>
      <c r="D16" s="3">
        <v>100.7</v>
      </c>
      <c r="E16" s="3">
        <v>100.6</v>
      </c>
      <c r="F16" s="3">
        <v>100</v>
      </c>
      <c r="G16" s="3">
        <v>100.9</v>
      </c>
      <c r="H16" s="3">
        <v>99.9</v>
      </c>
      <c r="I16" s="3">
        <v>99</v>
      </c>
      <c r="J16" s="3">
        <v>99</v>
      </c>
      <c r="K16" s="3">
        <v>99</v>
      </c>
      <c r="L16" s="3">
        <v>98.7</v>
      </c>
      <c r="M16" s="3">
        <v>98</v>
      </c>
      <c r="N16" s="3">
        <v>98.3</v>
      </c>
      <c r="O16" s="3">
        <v>98.2</v>
      </c>
      <c r="P16" s="3">
        <v>98.3</v>
      </c>
      <c r="Q16" s="3">
        <v>98.3</v>
      </c>
      <c r="R16" s="3">
        <v>98.4</v>
      </c>
      <c r="S16" s="3">
        <v>97.8</v>
      </c>
      <c r="T16" s="3">
        <v>97</v>
      </c>
      <c r="U16" s="3">
        <v>96.1</v>
      </c>
      <c r="V16" s="3">
        <v>96.4</v>
      </c>
      <c r="W16" s="3">
        <v>97.3</v>
      </c>
      <c r="X16" s="3">
        <v>97.1</v>
      </c>
      <c r="Y16" s="3">
        <v>97</v>
      </c>
      <c r="Z16" s="3">
        <v>97</v>
      </c>
      <c r="AA16" s="3">
        <v>97.4</v>
      </c>
      <c r="AB16" s="3">
        <v>96.2</v>
      </c>
      <c r="AC16" s="3">
        <v>96.5</v>
      </c>
      <c r="AD16" s="3">
        <v>96.4</v>
      </c>
      <c r="AE16" s="3">
        <v>95.7</v>
      </c>
      <c r="AF16" s="3">
        <v>94.1</v>
      </c>
      <c r="AG16" s="3">
        <v>94</v>
      </c>
      <c r="AH16" s="3">
        <v>94.1</v>
      </c>
      <c r="AI16" s="3">
        <v>93.9</v>
      </c>
      <c r="AJ16" s="3">
        <v>92.6</v>
      </c>
      <c r="AK16" s="3">
        <v>91.5</v>
      </c>
      <c r="AL16" s="3">
        <v>91.6</v>
      </c>
      <c r="AM16" s="3">
        <v>91.4</v>
      </c>
      <c r="AN16" s="3">
        <v>89</v>
      </c>
      <c r="AO16" s="3">
        <v>89.6</v>
      </c>
      <c r="AP16" s="3">
        <v>87.5</v>
      </c>
      <c r="AQ16" s="3">
        <v>86.7</v>
      </c>
      <c r="AR16" s="3">
        <v>85.3</v>
      </c>
      <c r="AS16" s="3">
        <v>85.7</v>
      </c>
      <c r="AT16" s="3">
        <v>86.6</v>
      </c>
      <c r="AU16" s="3">
        <v>87</v>
      </c>
      <c r="AV16" s="3">
        <v>86.1</v>
      </c>
      <c r="AW16" s="3">
        <v>85.6</v>
      </c>
      <c r="AX16" s="3">
        <v>85.6</v>
      </c>
      <c r="AY16" s="3">
        <v>85.7</v>
      </c>
      <c r="AZ16" s="3">
        <v>85.2</v>
      </c>
      <c r="BA16" s="3">
        <v>84.4</v>
      </c>
      <c r="BB16" s="3">
        <v>84.5</v>
      </c>
      <c r="BC16" s="3">
        <v>83.4</v>
      </c>
      <c r="BD16" s="3">
        <v>82.7</v>
      </c>
      <c r="BE16" s="3">
        <v>81.900000000000006</v>
      </c>
      <c r="BF16" s="3">
        <v>81.599999999999994</v>
      </c>
      <c r="BG16" s="3">
        <v>81.400000000000006</v>
      </c>
      <c r="BH16" s="3">
        <v>81.7</v>
      </c>
      <c r="BI16" s="3">
        <v>81.400000000000006</v>
      </c>
      <c r="BJ16" s="3">
        <v>81.2</v>
      </c>
      <c r="BK16" s="3">
        <v>82.4</v>
      </c>
      <c r="BL16" s="3">
        <v>82.4</v>
      </c>
      <c r="BM16" s="3">
        <v>82</v>
      </c>
      <c r="BN16" s="3">
        <v>81.5</v>
      </c>
      <c r="BO16" s="3">
        <v>81.099999999999994</v>
      </c>
      <c r="BP16" s="3">
        <v>80.3</v>
      </c>
      <c r="BQ16" s="3">
        <v>80.3</v>
      </c>
      <c r="BR16" s="3">
        <v>80.599999999999994</v>
      </c>
      <c r="BS16" s="3">
        <v>80.7</v>
      </c>
      <c r="BT16" s="3">
        <v>80.099999999999994</v>
      </c>
      <c r="BU16" s="3">
        <v>79.099999999999994</v>
      </c>
      <c r="BV16" s="3">
        <v>79.099999999999994</v>
      </c>
      <c r="BW16" s="71">
        <v>98.4</v>
      </c>
      <c r="BX16" s="71">
        <v>98.9</v>
      </c>
      <c r="BY16" s="71">
        <v>98.7</v>
      </c>
      <c r="BZ16" s="71"/>
      <c r="CA16" s="71"/>
      <c r="CB16" s="71"/>
      <c r="CC16" s="71"/>
      <c r="CD16" s="71"/>
      <c r="CE16" s="71"/>
      <c r="CF16" s="71"/>
      <c r="CG16" s="71"/>
      <c r="CH16" s="71"/>
    </row>
    <row r="17" spans="1:86" ht="31.9" customHeight="1" x14ac:dyDescent="0.25">
      <c r="A17" s="34" t="s">
        <v>10</v>
      </c>
      <c r="B17" s="34" t="s">
        <v>82</v>
      </c>
      <c r="C17" s="3">
        <v>100.7</v>
      </c>
      <c r="D17" s="3">
        <v>100.8</v>
      </c>
      <c r="E17" s="3">
        <v>100.4</v>
      </c>
      <c r="F17" s="3">
        <v>100.1</v>
      </c>
      <c r="G17" s="3">
        <v>99.9</v>
      </c>
      <c r="H17" s="3">
        <v>100</v>
      </c>
      <c r="I17" s="3">
        <v>101.4</v>
      </c>
      <c r="J17" s="3">
        <v>102.1</v>
      </c>
      <c r="K17" s="3">
        <v>100.2</v>
      </c>
      <c r="L17" s="3">
        <v>100.1</v>
      </c>
      <c r="M17" s="3">
        <v>99.8</v>
      </c>
      <c r="N17" s="3">
        <v>101.1</v>
      </c>
      <c r="O17" s="3">
        <v>100.6</v>
      </c>
      <c r="P17" s="3">
        <v>100.9</v>
      </c>
      <c r="Q17" s="3">
        <v>100.8</v>
      </c>
      <c r="R17" s="3">
        <v>100.5</v>
      </c>
      <c r="S17" s="3">
        <v>100.4</v>
      </c>
      <c r="T17" s="3">
        <v>100.3</v>
      </c>
      <c r="U17" s="3">
        <v>101.8</v>
      </c>
      <c r="V17" s="3">
        <v>102.6</v>
      </c>
      <c r="W17" s="3">
        <v>100.6</v>
      </c>
      <c r="X17" s="3">
        <v>100.5</v>
      </c>
      <c r="Y17" s="3">
        <v>100.3</v>
      </c>
      <c r="Z17" s="3">
        <v>101.6</v>
      </c>
      <c r="AA17" s="3">
        <v>101.8</v>
      </c>
      <c r="AB17" s="3">
        <v>102</v>
      </c>
      <c r="AC17" s="3">
        <v>101.4</v>
      </c>
      <c r="AD17" s="3">
        <v>101.3</v>
      </c>
      <c r="AE17" s="3">
        <v>100.8</v>
      </c>
      <c r="AF17" s="3">
        <v>101.1</v>
      </c>
      <c r="AG17" s="3">
        <v>102</v>
      </c>
      <c r="AH17" s="3">
        <v>102.9</v>
      </c>
      <c r="AI17" s="3">
        <v>100.8</v>
      </c>
      <c r="AJ17" s="3">
        <v>100.4</v>
      </c>
      <c r="AK17" s="3">
        <v>99.8</v>
      </c>
      <c r="AL17" s="3">
        <v>101.4</v>
      </c>
      <c r="AM17" s="3">
        <v>101.5</v>
      </c>
      <c r="AN17" s="3">
        <v>101.7</v>
      </c>
      <c r="AO17" s="3">
        <v>101.3</v>
      </c>
      <c r="AP17" s="3">
        <v>101.1</v>
      </c>
      <c r="AQ17" s="3">
        <v>100.7</v>
      </c>
      <c r="AR17" s="3">
        <v>100.8</v>
      </c>
      <c r="AS17" s="3">
        <v>101.9</v>
      </c>
      <c r="AT17" s="3">
        <v>102.9</v>
      </c>
      <c r="AU17" s="3">
        <v>100.8</v>
      </c>
      <c r="AV17" s="3">
        <v>100.1</v>
      </c>
      <c r="AW17" s="3">
        <v>100.1</v>
      </c>
      <c r="AX17" s="3">
        <v>101.6</v>
      </c>
      <c r="AY17" s="3">
        <v>100.3</v>
      </c>
      <c r="AZ17" s="3">
        <v>100.3</v>
      </c>
      <c r="BA17" s="3">
        <v>101.1</v>
      </c>
      <c r="BB17" s="3">
        <v>101</v>
      </c>
      <c r="BC17" s="3">
        <v>100.5</v>
      </c>
      <c r="BD17" s="3">
        <v>101.3</v>
      </c>
      <c r="BE17" s="3">
        <v>101.9</v>
      </c>
      <c r="BF17" s="3">
        <v>102.2</v>
      </c>
      <c r="BG17" s="3">
        <v>100.6</v>
      </c>
      <c r="BH17" s="3">
        <v>100.4</v>
      </c>
      <c r="BI17" s="3">
        <v>100.3</v>
      </c>
      <c r="BJ17" s="3">
        <v>102.3</v>
      </c>
      <c r="BK17" s="3">
        <v>101.7</v>
      </c>
      <c r="BL17" s="3">
        <v>101.9</v>
      </c>
      <c r="BM17" s="3">
        <v>102.3</v>
      </c>
      <c r="BN17" s="3">
        <v>102.1</v>
      </c>
      <c r="BO17" s="3">
        <v>100.7</v>
      </c>
      <c r="BP17" s="3">
        <v>100.9</v>
      </c>
      <c r="BQ17" s="3">
        <v>101.3</v>
      </c>
      <c r="BR17" s="3">
        <v>101.8</v>
      </c>
      <c r="BS17" s="3">
        <v>100.9</v>
      </c>
      <c r="BT17" s="3">
        <v>100.7</v>
      </c>
      <c r="BU17" s="3">
        <v>100.6</v>
      </c>
      <c r="BV17" s="3">
        <v>102.4</v>
      </c>
      <c r="BW17" s="71">
        <v>100.5</v>
      </c>
      <c r="BX17" s="71">
        <v>100.7</v>
      </c>
      <c r="BY17" s="71">
        <v>100.3</v>
      </c>
      <c r="BZ17" s="71"/>
      <c r="CA17" s="71"/>
      <c r="CB17" s="71"/>
      <c r="CC17" s="71"/>
      <c r="CD17" s="71"/>
      <c r="CE17" s="71"/>
      <c r="CF17" s="71"/>
      <c r="CG17" s="71"/>
      <c r="CH17" s="71"/>
    </row>
    <row r="18" spans="1:86" ht="31.9" customHeight="1" x14ac:dyDescent="0.25">
      <c r="A18" s="34" t="s">
        <v>11</v>
      </c>
      <c r="B18" s="34" t="s">
        <v>83</v>
      </c>
      <c r="C18" s="3">
        <v>100.9</v>
      </c>
      <c r="D18" s="3">
        <v>100.9</v>
      </c>
      <c r="E18" s="3">
        <v>100.9</v>
      </c>
      <c r="F18" s="3">
        <v>100.9</v>
      </c>
      <c r="G18" s="3">
        <v>100.9</v>
      </c>
      <c r="H18" s="3">
        <v>100.9</v>
      </c>
      <c r="I18" s="3">
        <v>100.9</v>
      </c>
      <c r="J18" s="3">
        <v>100.9</v>
      </c>
      <c r="K18" s="3">
        <v>101.3</v>
      </c>
      <c r="L18" s="3">
        <v>99.9</v>
      </c>
      <c r="M18" s="3">
        <v>100</v>
      </c>
      <c r="N18" s="3">
        <v>100</v>
      </c>
      <c r="O18" s="3">
        <v>100</v>
      </c>
      <c r="P18" s="3">
        <v>100</v>
      </c>
      <c r="Q18" s="3">
        <v>100</v>
      </c>
      <c r="R18" s="3">
        <v>100</v>
      </c>
      <c r="S18" s="3">
        <v>100</v>
      </c>
      <c r="T18" s="3">
        <v>100</v>
      </c>
      <c r="U18" s="3">
        <v>100</v>
      </c>
      <c r="V18" s="3">
        <v>100</v>
      </c>
      <c r="W18" s="3">
        <v>100.5</v>
      </c>
      <c r="X18" s="3">
        <v>83.8</v>
      </c>
      <c r="Y18" s="3">
        <v>83.8</v>
      </c>
      <c r="Z18" s="3">
        <v>83.8</v>
      </c>
      <c r="AA18" s="3">
        <v>83.8</v>
      </c>
      <c r="AB18" s="3">
        <v>83.8</v>
      </c>
      <c r="AC18" s="3">
        <v>83.8</v>
      </c>
      <c r="AD18" s="3">
        <v>83.8</v>
      </c>
      <c r="AE18" s="3">
        <v>83.8</v>
      </c>
      <c r="AF18" s="3">
        <v>83.9</v>
      </c>
      <c r="AG18" s="3">
        <v>83.9</v>
      </c>
      <c r="AH18" s="3">
        <v>83.9</v>
      </c>
      <c r="AI18" s="3">
        <v>84.4</v>
      </c>
      <c r="AJ18" s="3">
        <v>83.8</v>
      </c>
      <c r="AK18" s="3">
        <v>83.9</v>
      </c>
      <c r="AL18" s="3">
        <v>83.9</v>
      </c>
      <c r="AM18" s="3">
        <v>83.9</v>
      </c>
      <c r="AN18" s="3">
        <v>83.9</v>
      </c>
      <c r="AO18" s="3">
        <v>83.9</v>
      </c>
      <c r="AP18" s="3">
        <v>83.9</v>
      </c>
      <c r="AQ18" s="3">
        <v>83.9</v>
      </c>
      <c r="AR18" s="3">
        <v>83.9</v>
      </c>
      <c r="AS18" s="3">
        <v>83.9</v>
      </c>
      <c r="AT18" s="3">
        <v>83.9</v>
      </c>
      <c r="AU18" s="3">
        <v>84.4</v>
      </c>
      <c r="AV18" s="3">
        <v>84.9</v>
      </c>
      <c r="AW18" s="3">
        <v>84.9</v>
      </c>
      <c r="AX18" s="3">
        <v>84.9</v>
      </c>
      <c r="AY18" s="3">
        <v>84.9</v>
      </c>
      <c r="AZ18" s="3">
        <v>84.9</v>
      </c>
      <c r="BA18" s="3">
        <v>84.9</v>
      </c>
      <c r="BB18" s="3">
        <v>84.9</v>
      </c>
      <c r="BC18" s="3">
        <v>84.9</v>
      </c>
      <c r="BD18" s="3">
        <v>84.9</v>
      </c>
      <c r="BE18" s="3">
        <v>84.9</v>
      </c>
      <c r="BF18" s="3">
        <v>84.9</v>
      </c>
      <c r="BG18" s="3">
        <v>85.3</v>
      </c>
      <c r="BH18" s="3">
        <v>81.900000000000006</v>
      </c>
      <c r="BI18" s="3">
        <v>81.8</v>
      </c>
      <c r="BJ18" s="3">
        <v>81.8</v>
      </c>
      <c r="BK18" s="3">
        <v>81.8</v>
      </c>
      <c r="BL18" s="3">
        <v>81.900000000000006</v>
      </c>
      <c r="BM18" s="3">
        <v>81.8</v>
      </c>
      <c r="BN18" s="3">
        <v>81.8</v>
      </c>
      <c r="BO18" s="3">
        <v>81.8</v>
      </c>
      <c r="BP18" s="3">
        <v>81.8</v>
      </c>
      <c r="BQ18" s="3">
        <v>81.8</v>
      </c>
      <c r="BR18" s="3">
        <v>81.8</v>
      </c>
      <c r="BS18" s="3">
        <v>82</v>
      </c>
      <c r="BT18" s="3">
        <v>81.3</v>
      </c>
      <c r="BU18" s="3">
        <v>81.400000000000006</v>
      </c>
      <c r="BV18" s="3">
        <v>81.400000000000006</v>
      </c>
      <c r="BW18" s="71">
        <v>101.1</v>
      </c>
      <c r="BX18" s="71">
        <v>101.2</v>
      </c>
      <c r="BY18" s="71">
        <v>101.2</v>
      </c>
      <c r="BZ18" s="71"/>
      <c r="CA18" s="71"/>
      <c r="CB18" s="71"/>
      <c r="CC18" s="71"/>
      <c r="CD18" s="71"/>
      <c r="CE18" s="71"/>
      <c r="CF18" s="71"/>
      <c r="CG18" s="71"/>
      <c r="CH18" s="71"/>
    </row>
    <row r="19" spans="1:86" ht="31.9" customHeight="1" x14ac:dyDescent="0.25">
      <c r="A19" s="34" t="s">
        <v>12</v>
      </c>
      <c r="B19" s="34" t="s">
        <v>84</v>
      </c>
      <c r="C19" s="3">
        <v>99</v>
      </c>
      <c r="D19" s="3">
        <v>99.1</v>
      </c>
      <c r="E19" s="3">
        <v>99.4</v>
      </c>
      <c r="F19" s="3">
        <v>100.8</v>
      </c>
      <c r="G19" s="3">
        <v>101.3</v>
      </c>
      <c r="H19" s="3">
        <v>101.4</v>
      </c>
      <c r="I19" s="3">
        <v>101.7</v>
      </c>
      <c r="J19" s="3">
        <v>101.6</v>
      </c>
      <c r="K19" s="3">
        <v>101.9</v>
      </c>
      <c r="L19" s="3">
        <v>101.5</v>
      </c>
      <c r="M19" s="3">
        <v>100.2</v>
      </c>
      <c r="N19" s="3">
        <v>100</v>
      </c>
      <c r="O19" s="3">
        <v>100.1</v>
      </c>
      <c r="P19" s="3">
        <v>100.2</v>
      </c>
      <c r="Q19" s="3">
        <v>100.6</v>
      </c>
      <c r="R19" s="3">
        <v>102.6</v>
      </c>
      <c r="S19" s="3">
        <v>103.2</v>
      </c>
      <c r="T19" s="3">
        <v>103.6</v>
      </c>
      <c r="U19" s="3">
        <v>103.9</v>
      </c>
      <c r="V19" s="3">
        <v>103.8</v>
      </c>
      <c r="W19" s="3">
        <v>104</v>
      </c>
      <c r="X19" s="3">
        <v>103.2</v>
      </c>
      <c r="Y19" s="3">
        <v>101.3</v>
      </c>
      <c r="Z19" s="3">
        <v>101.1</v>
      </c>
      <c r="AA19" s="3">
        <v>101.1</v>
      </c>
      <c r="AB19" s="3">
        <v>101.4</v>
      </c>
      <c r="AC19" s="3">
        <v>102.1</v>
      </c>
      <c r="AD19" s="3">
        <v>103.8</v>
      </c>
      <c r="AE19" s="3">
        <v>104.7</v>
      </c>
      <c r="AF19" s="3">
        <v>104.6</v>
      </c>
      <c r="AG19" s="3">
        <v>105.1</v>
      </c>
      <c r="AH19" s="3">
        <v>104.9</v>
      </c>
      <c r="AI19" s="3">
        <v>105.3</v>
      </c>
      <c r="AJ19" s="3">
        <v>104.4</v>
      </c>
      <c r="AK19" s="3">
        <v>102.6</v>
      </c>
      <c r="AL19" s="3">
        <v>102.2</v>
      </c>
      <c r="AM19" s="3">
        <v>102.2</v>
      </c>
      <c r="AN19" s="3">
        <v>102.4</v>
      </c>
      <c r="AO19" s="3">
        <v>103</v>
      </c>
      <c r="AP19" s="3">
        <v>105.4</v>
      </c>
      <c r="AQ19" s="3">
        <v>105.8</v>
      </c>
      <c r="AR19" s="3">
        <v>106.1</v>
      </c>
      <c r="AS19" s="3">
        <v>106.3</v>
      </c>
      <c r="AT19" s="3">
        <v>106</v>
      </c>
      <c r="AU19" s="3">
        <v>106.9</v>
      </c>
      <c r="AV19" s="3">
        <v>105.9</v>
      </c>
      <c r="AW19" s="3">
        <v>103.9</v>
      </c>
      <c r="AX19" s="3">
        <v>103.4</v>
      </c>
      <c r="AY19" s="3">
        <v>103.7</v>
      </c>
      <c r="AZ19" s="3">
        <v>103.8</v>
      </c>
      <c r="BA19" s="3">
        <v>103.8</v>
      </c>
      <c r="BB19" s="3">
        <v>106.5</v>
      </c>
      <c r="BC19" s="3">
        <v>106.8</v>
      </c>
      <c r="BD19" s="3">
        <v>105.9</v>
      </c>
      <c r="BE19" s="3">
        <v>106.1</v>
      </c>
      <c r="BF19" s="3">
        <v>106.4</v>
      </c>
      <c r="BG19" s="3">
        <v>106.2</v>
      </c>
      <c r="BH19" s="3">
        <v>105.9</v>
      </c>
      <c r="BI19" s="3">
        <v>104.7</v>
      </c>
      <c r="BJ19" s="3">
        <v>104.2</v>
      </c>
      <c r="BK19" s="3">
        <v>104.9</v>
      </c>
      <c r="BL19" s="3">
        <v>105</v>
      </c>
      <c r="BM19" s="3">
        <v>105</v>
      </c>
      <c r="BN19" s="3">
        <v>107.4</v>
      </c>
      <c r="BO19" s="3">
        <v>106.9</v>
      </c>
      <c r="BP19" s="3">
        <v>107.5</v>
      </c>
      <c r="BQ19" s="3">
        <v>108.3</v>
      </c>
      <c r="BR19" s="3">
        <v>108.9</v>
      </c>
      <c r="BS19" s="3">
        <v>109.1</v>
      </c>
      <c r="BT19" s="3">
        <v>108.6</v>
      </c>
      <c r="BU19" s="3">
        <v>107.5</v>
      </c>
      <c r="BV19" s="3">
        <v>107.8</v>
      </c>
      <c r="BW19" s="71">
        <v>99.4</v>
      </c>
      <c r="BX19" s="71">
        <v>102.2</v>
      </c>
      <c r="BY19" s="71">
        <v>100.6</v>
      </c>
      <c r="BZ19" s="71"/>
      <c r="CA19" s="71"/>
      <c r="CB19" s="71"/>
      <c r="CC19" s="71"/>
      <c r="CD19" s="71"/>
      <c r="CE19" s="71"/>
      <c r="CF19" s="71"/>
      <c r="CG19" s="71"/>
      <c r="CH19" s="71"/>
    </row>
    <row r="20" spans="1:86" ht="31.9" customHeight="1" x14ac:dyDescent="0.25">
      <c r="A20" s="34" t="s">
        <v>13</v>
      </c>
      <c r="B20" s="34" t="s">
        <v>85</v>
      </c>
      <c r="C20" s="3">
        <v>99.9</v>
      </c>
      <c r="D20" s="3">
        <v>99.9</v>
      </c>
      <c r="E20" s="3">
        <v>100</v>
      </c>
      <c r="F20" s="3">
        <v>100.1</v>
      </c>
      <c r="G20" s="3">
        <v>100.1</v>
      </c>
      <c r="H20" s="3">
        <v>100.1</v>
      </c>
      <c r="I20" s="3">
        <v>100.3</v>
      </c>
      <c r="J20" s="3">
        <v>100.3</v>
      </c>
      <c r="K20" s="3">
        <v>100.4</v>
      </c>
      <c r="L20" s="3">
        <v>100.6</v>
      </c>
      <c r="M20" s="3">
        <v>100.7</v>
      </c>
      <c r="N20" s="3">
        <v>100.7</v>
      </c>
      <c r="O20" s="3">
        <v>100.8</v>
      </c>
      <c r="P20" s="3">
        <v>101</v>
      </c>
      <c r="Q20" s="3">
        <v>101.1</v>
      </c>
      <c r="R20" s="3">
        <v>101.1</v>
      </c>
      <c r="S20" s="3">
        <v>101</v>
      </c>
      <c r="T20" s="3">
        <v>101.1</v>
      </c>
      <c r="U20" s="3">
        <v>101.1</v>
      </c>
      <c r="V20" s="3">
        <v>101.1</v>
      </c>
      <c r="W20" s="3">
        <v>101.2</v>
      </c>
      <c r="X20" s="3">
        <v>101.2</v>
      </c>
      <c r="Y20" s="3">
        <v>101.3</v>
      </c>
      <c r="Z20" s="3">
        <v>101.3</v>
      </c>
      <c r="AA20" s="3">
        <v>102.4</v>
      </c>
      <c r="AB20" s="3">
        <v>102.5</v>
      </c>
      <c r="AC20" s="3">
        <v>102.8</v>
      </c>
      <c r="AD20" s="3">
        <v>103.1</v>
      </c>
      <c r="AE20" s="3">
        <v>103.3</v>
      </c>
      <c r="AF20" s="3">
        <v>103.4</v>
      </c>
      <c r="AG20" s="3">
        <v>103.7</v>
      </c>
      <c r="AH20" s="3">
        <v>103.7</v>
      </c>
      <c r="AI20" s="3">
        <v>103.6</v>
      </c>
      <c r="AJ20" s="3">
        <v>103.8</v>
      </c>
      <c r="AK20" s="3">
        <v>103.8</v>
      </c>
      <c r="AL20" s="3">
        <v>103.9</v>
      </c>
      <c r="AM20" s="3">
        <v>104.2</v>
      </c>
      <c r="AN20" s="3">
        <v>104.2</v>
      </c>
      <c r="AO20" s="3">
        <v>104.6</v>
      </c>
      <c r="AP20" s="3">
        <v>105.1</v>
      </c>
      <c r="AQ20" s="3">
        <v>104.9</v>
      </c>
      <c r="AR20" s="3">
        <v>105.1</v>
      </c>
      <c r="AS20" s="3">
        <v>105.2</v>
      </c>
      <c r="AT20" s="3">
        <v>105.3</v>
      </c>
      <c r="AU20" s="3">
        <v>105.4</v>
      </c>
      <c r="AV20" s="3">
        <v>105.4</v>
      </c>
      <c r="AW20" s="3">
        <v>105.7</v>
      </c>
      <c r="AX20" s="3">
        <v>105.6</v>
      </c>
      <c r="AY20" s="3">
        <v>105.9</v>
      </c>
      <c r="AZ20" s="3">
        <v>106</v>
      </c>
      <c r="BA20" s="3">
        <v>106.6</v>
      </c>
      <c r="BB20" s="3">
        <v>106.6</v>
      </c>
      <c r="BC20" s="3">
        <v>106.6</v>
      </c>
      <c r="BD20" s="3">
        <v>106.9</v>
      </c>
      <c r="BE20" s="3">
        <v>106.9</v>
      </c>
      <c r="BF20" s="3">
        <v>107.2</v>
      </c>
      <c r="BG20" s="3">
        <v>107.2</v>
      </c>
      <c r="BH20" s="3">
        <v>107.5</v>
      </c>
      <c r="BI20" s="3">
        <v>107.7</v>
      </c>
      <c r="BJ20" s="3">
        <v>107.6</v>
      </c>
      <c r="BK20" s="3">
        <v>107.8</v>
      </c>
      <c r="BL20" s="3">
        <v>108</v>
      </c>
      <c r="BM20" s="3">
        <v>107.8</v>
      </c>
      <c r="BN20" s="3">
        <v>107.9</v>
      </c>
      <c r="BO20" s="3">
        <v>107.9</v>
      </c>
      <c r="BP20" s="3">
        <v>108</v>
      </c>
      <c r="BQ20" s="3">
        <v>108</v>
      </c>
      <c r="BR20" s="3">
        <v>108</v>
      </c>
      <c r="BS20" s="3">
        <v>107.9</v>
      </c>
      <c r="BT20" s="3">
        <v>108</v>
      </c>
      <c r="BU20" s="3">
        <v>108.1</v>
      </c>
      <c r="BV20" s="3">
        <v>108.3</v>
      </c>
      <c r="BW20" s="71">
        <v>102.3</v>
      </c>
      <c r="BX20" s="71">
        <v>102.5</v>
      </c>
      <c r="BY20" s="71">
        <v>102.6</v>
      </c>
      <c r="BZ20" s="71"/>
      <c r="CA20" s="71"/>
      <c r="CB20" s="71"/>
      <c r="CC20" s="71"/>
      <c r="CD20" s="71"/>
      <c r="CE20" s="71"/>
      <c r="CF20" s="71"/>
      <c r="CG20" s="71"/>
      <c r="CH20" s="71"/>
    </row>
    <row r="21" spans="1:86" ht="44.65" customHeight="1" x14ac:dyDescent="0.25">
      <c r="A21" s="34" t="s">
        <v>73</v>
      </c>
      <c r="B21" s="63" t="s">
        <v>86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71">
        <v>102.3</v>
      </c>
      <c r="BX21" s="71">
        <v>102.7</v>
      </c>
      <c r="BY21" s="71">
        <v>103</v>
      </c>
      <c r="BZ21" s="71"/>
      <c r="CA21" s="71"/>
      <c r="CB21" s="71"/>
      <c r="CC21" s="71"/>
      <c r="CD21" s="71"/>
      <c r="CE21" s="71"/>
      <c r="CF21" s="71"/>
      <c r="CG21" s="71"/>
      <c r="CH21" s="71"/>
    </row>
    <row r="22" spans="1:86" ht="31.9" customHeight="1" x14ac:dyDescent="0.25">
      <c r="A22" s="34" t="s">
        <v>14</v>
      </c>
      <c r="B22" s="34" t="s">
        <v>25</v>
      </c>
      <c r="C22" s="3">
        <v>99.7</v>
      </c>
      <c r="D22" s="3">
        <v>99.5</v>
      </c>
      <c r="E22" s="3">
        <v>99.7</v>
      </c>
      <c r="F22" s="3">
        <v>99.6</v>
      </c>
      <c r="G22" s="3">
        <v>99.8</v>
      </c>
      <c r="H22" s="3">
        <v>100</v>
      </c>
      <c r="I22" s="3">
        <v>100.1</v>
      </c>
      <c r="J22" s="3">
        <v>100.3</v>
      </c>
      <c r="K22" s="3">
        <v>100.2</v>
      </c>
      <c r="L22" s="3">
        <v>100.1</v>
      </c>
      <c r="M22" s="3">
        <v>100</v>
      </c>
      <c r="N22" s="3">
        <v>100.3</v>
      </c>
      <c r="O22" s="3">
        <v>100.6</v>
      </c>
      <c r="P22" s="3">
        <v>101.1</v>
      </c>
      <c r="Q22" s="3">
        <v>101</v>
      </c>
      <c r="R22" s="3">
        <v>101.4</v>
      </c>
      <c r="S22" s="3">
        <v>101.3</v>
      </c>
      <c r="T22" s="3">
        <v>101.2</v>
      </c>
      <c r="U22" s="3">
        <v>101.2</v>
      </c>
      <c r="V22" s="3">
        <v>101.6</v>
      </c>
      <c r="W22" s="3">
        <v>101.3</v>
      </c>
      <c r="X22" s="3">
        <v>101.1</v>
      </c>
      <c r="Y22" s="3">
        <v>100.9</v>
      </c>
      <c r="Z22" s="3">
        <v>101.2</v>
      </c>
      <c r="AA22" s="3">
        <v>101.6</v>
      </c>
      <c r="AB22" s="3">
        <v>101.6</v>
      </c>
      <c r="AC22" s="3">
        <v>101.8</v>
      </c>
      <c r="AD22" s="3">
        <v>101.9</v>
      </c>
      <c r="AE22" s="3">
        <v>102.2</v>
      </c>
      <c r="AF22" s="3">
        <v>102.4</v>
      </c>
      <c r="AG22" s="3">
        <v>102.7</v>
      </c>
      <c r="AH22" s="3">
        <v>103.2</v>
      </c>
      <c r="AI22" s="3">
        <v>102.6</v>
      </c>
      <c r="AJ22" s="3">
        <v>102.6</v>
      </c>
      <c r="AK22" s="3">
        <v>102.4</v>
      </c>
      <c r="AL22" s="3">
        <v>102.3</v>
      </c>
      <c r="AM22" s="3">
        <v>102.4</v>
      </c>
      <c r="AN22" s="3">
        <v>102.5</v>
      </c>
      <c r="AO22" s="3">
        <v>102.7</v>
      </c>
      <c r="AP22" s="3">
        <v>102.9</v>
      </c>
      <c r="AQ22" s="3">
        <v>103</v>
      </c>
      <c r="AR22" s="3">
        <v>103.1</v>
      </c>
      <c r="AS22" s="3">
        <v>103.1</v>
      </c>
      <c r="AT22" s="3">
        <v>103.5</v>
      </c>
      <c r="AU22" s="3">
        <v>102.9</v>
      </c>
      <c r="AV22" s="3">
        <v>102.8</v>
      </c>
      <c r="AW22" s="3">
        <v>102.5</v>
      </c>
      <c r="AX22" s="3">
        <v>102.7</v>
      </c>
      <c r="AY22" s="3">
        <v>102.9</v>
      </c>
      <c r="AZ22" s="3">
        <v>102.8</v>
      </c>
      <c r="BA22" s="3">
        <v>102.8</v>
      </c>
      <c r="BB22" s="3">
        <v>102.9</v>
      </c>
      <c r="BC22" s="3">
        <v>102.7</v>
      </c>
      <c r="BD22" s="3">
        <v>102.7</v>
      </c>
      <c r="BE22" s="3">
        <v>102.6</v>
      </c>
      <c r="BF22" s="3">
        <v>102.9</v>
      </c>
      <c r="BG22" s="3">
        <v>102.2</v>
      </c>
      <c r="BH22" s="3">
        <v>102.4</v>
      </c>
      <c r="BI22" s="3">
        <v>102.3</v>
      </c>
      <c r="BJ22" s="3">
        <v>102.5</v>
      </c>
      <c r="BK22" s="3">
        <v>103.2</v>
      </c>
      <c r="BL22" s="3">
        <v>103.3</v>
      </c>
      <c r="BM22" s="3">
        <v>103.6</v>
      </c>
      <c r="BN22" s="3">
        <v>104</v>
      </c>
      <c r="BO22" s="3">
        <v>104</v>
      </c>
      <c r="BP22" s="3">
        <v>104.1</v>
      </c>
      <c r="BQ22" s="3">
        <v>104.6</v>
      </c>
      <c r="BR22" s="3">
        <v>105</v>
      </c>
      <c r="BS22" s="3">
        <v>104.9</v>
      </c>
      <c r="BT22" s="3">
        <v>105.5</v>
      </c>
      <c r="BU22" s="3">
        <v>106.1</v>
      </c>
      <c r="BV22" s="3">
        <v>106.6</v>
      </c>
      <c r="BW22" s="71">
        <v>100.4</v>
      </c>
      <c r="BX22" s="71">
        <v>101</v>
      </c>
      <c r="BY22" s="71">
        <v>101.5</v>
      </c>
      <c r="BZ22" s="71"/>
      <c r="CA22" s="71"/>
      <c r="CB22" s="71"/>
      <c r="CC22" s="71"/>
      <c r="CD22" s="71"/>
      <c r="CE22" s="71"/>
      <c r="CF22" s="71"/>
      <c r="CG22" s="71"/>
      <c r="CH22" s="71"/>
    </row>
    <row r="23" spans="1:86" s="4" customFormat="1" ht="25.15" customHeight="1" x14ac:dyDescent="0.25"/>
    <row r="24" spans="1:86" s="38" customFormat="1" ht="34.9" customHeight="1" x14ac:dyDescent="0.25">
      <c r="A24" s="81" t="s">
        <v>68</v>
      </c>
      <c r="B24" s="81"/>
    </row>
    <row r="25" spans="1:86" ht="19.899999999999999" customHeight="1" x14ac:dyDescent="0.25">
      <c r="A25" s="82" t="s">
        <v>70</v>
      </c>
      <c r="B25" s="83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25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5">
      <c r="A27" s="48" t="s">
        <v>1</v>
      </c>
      <c r="B27" s="48" t="s">
        <v>15</v>
      </c>
      <c r="C27" s="3">
        <v>0.3</v>
      </c>
      <c r="D27" s="3">
        <v>-0.3</v>
      </c>
      <c r="E27" s="3">
        <v>-0.2</v>
      </c>
      <c r="F27" s="3">
        <v>-0.5</v>
      </c>
      <c r="G27" s="3">
        <v>-0.3</v>
      </c>
      <c r="H27" s="3">
        <v>-0.4</v>
      </c>
      <c r="I27" s="3">
        <v>-0.1</v>
      </c>
      <c r="J27" s="3">
        <v>-0.1</v>
      </c>
      <c r="K27" s="3">
        <v>0.1</v>
      </c>
      <c r="L27" s="3">
        <v>-0.2</v>
      </c>
      <c r="M27" s="3">
        <v>0.1</v>
      </c>
      <c r="N27" s="3">
        <v>0.5</v>
      </c>
      <c r="O27" s="3">
        <v>1</v>
      </c>
      <c r="P27" s="3">
        <v>1.6</v>
      </c>
      <c r="Q27" s="3">
        <v>1.4</v>
      </c>
      <c r="R27" s="3">
        <v>1.9</v>
      </c>
      <c r="S27" s="3">
        <v>1.4</v>
      </c>
      <c r="T27" s="3">
        <v>1.2</v>
      </c>
      <c r="U27" s="3">
        <v>1.1000000000000001</v>
      </c>
      <c r="V27" s="3">
        <v>1.2</v>
      </c>
      <c r="W27" s="3">
        <v>1.1000000000000001</v>
      </c>
      <c r="X27" s="3">
        <v>1</v>
      </c>
      <c r="Y27" s="3">
        <v>0.9</v>
      </c>
      <c r="Z27" s="3">
        <v>0.9</v>
      </c>
      <c r="AA27" s="3">
        <v>0.9</v>
      </c>
      <c r="AB27" s="3">
        <v>0.5</v>
      </c>
      <c r="AC27" s="3">
        <v>0.8</v>
      </c>
      <c r="AD27" s="3">
        <v>0.5</v>
      </c>
      <c r="AE27" s="3">
        <v>1</v>
      </c>
      <c r="AF27" s="3">
        <v>1.3</v>
      </c>
      <c r="AG27" s="3">
        <v>1.5</v>
      </c>
      <c r="AH27" s="3">
        <v>1.6</v>
      </c>
      <c r="AI27" s="3">
        <v>1.4</v>
      </c>
      <c r="AJ27" s="3">
        <v>1.6</v>
      </c>
      <c r="AK27" s="3">
        <v>1.6</v>
      </c>
      <c r="AL27" s="3">
        <v>1.1000000000000001</v>
      </c>
      <c r="AM27" s="3">
        <v>0.9</v>
      </c>
      <c r="AN27" s="3">
        <v>1</v>
      </c>
      <c r="AO27" s="3">
        <v>1</v>
      </c>
      <c r="AP27" s="3">
        <v>1.1000000000000001</v>
      </c>
      <c r="AQ27" s="3">
        <v>0.8</v>
      </c>
      <c r="AR27" s="3">
        <v>0.7</v>
      </c>
      <c r="AS27" s="3">
        <v>0.4</v>
      </c>
      <c r="AT27" s="3">
        <v>0.4</v>
      </c>
      <c r="AU27" s="3">
        <v>0.3</v>
      </c>
      <c r="AV27" s="3">
        <v>0.2</v>
      </c>
      <c r="AW27" s="3">
        <v>0.2</v>
      </c>
      <c r="AX27" s="3">
        <v>0.5</v>
      </c>
      <c r="AY27" s="3">
        <v>0.5</v>
      </c>
      <c r="AZ27" s="3">
        <v>0.3</v>
      </c>
      <c r="BA27" s="3">
        <v>0.1</v>
      </c>
      <c r="BB27" s="3">
        <v>0</v>
      </c>
      <c r="BC27" s="3">
        <v>-0.2</v>
      </c>
      <c r="BD27" s="3">
        <v>-0.2</v>
      </c>
      <c r="BE27" s="3">
        <v>-0.4</v>
      </c>
      <c r="BF27" s="3">
        <v>-0.5</v>
      </c>
      <c r="BG27" s="3">
        <v>-0.6</v>
      </c>
      <c r="BH27" s="3">
        <v>-0.3</v>
      </c>
      <c r="BI27" s="3">
        <v>-0.2</v>
      </c>
      <c r="BJ27" s="3">
        <v>-0.2</v>
      </c>
      <c r="BK27" s="3">
        <v>0.4</v>
      </c>
      <c r="BL27" s="3">
        <v>0.6</v>
      </c>
      <c r="BM27" s="3">
        <v>0.8</v>
      </c>
      <c r="BN27" s="3">
        <v>1.1000000000000001</v>
      </c>
      <c r="BO27" s="3">
        <v>1.3</v>
      </c>
      <c r="BP27" s="3">
        <v>1.3</v>
      </c>
      <c r="BQ27" s="3">
        <v>1.9</v>
      </c>
      <c r="BR27" s="3">
        <v>2</v>
      </c>
      <c r="BS27" s="3">
        <v>2.5</v>
      </c>
      <c r="BT27" s="3">
        <v>3</v>
      </c>
      <c r="BU27" s="3">
        <v>3.7</v>
      </c>
      <c r="BV27" s="3">
        <v>3.9</v>
      </c>
      <c r="BW27" s="71">
        <v>1</v>
      </c>
      <c r="BX27" s="71">
        <v>1.5</v>
      </c>
      <c r="BY27" s="71">
        <v>1.7</v>
      </c>
      <c r="BZ27" s="71"/>
      <c r="CA27" s="71"/>
      <c r="CB27" s="71"/>
      <c r="CC27" s="71"/>
      <c r="CD27" s="71"/>
      <c r="CE27" s="71"/>
      <c r="CF27" s="71"/>
      <c r="CG27" s="71"/>
      <c r="CH27" s="71"/>
    </row>
    <row r="28" spans="1:86" ht="31.9" customHeight="1" x14ac:dyDescent="0.25">
      <c r="A28" s="34" t="s">
        <v>2</v>
      </c>
      <c r="B28" s="34" t="s">
        <v>74</v>
      </c>
      <c r="C28" s="3">
        <v>0.4</v>
      </c>
      <c r="D28" s="3">
        <v>-0.4</v>
      </c>
      <c r="E28" s="3">
        <v>-0.4</v>
      </c>
      <c r="F28" s="3">
        <v>-0.1</v>
      </c>
      <c r="G28" s="3">
        <v>0.2</v>
      </c>
      <c r="H28" s="3">
        <v>0.2</v>
      </c>
      <c r="I28" s="3">
        <v>0.6</v>
      </c>
      <c r="J28" s="3">
        <v>0.9</v>
      </c>
      <c r="K28" s="3">
        <v>0.1</v>
      </c>
      <c r="L28" s="3">
        <v>-0.2</v>
      </c>
      <c r="M28" s="3">
        <v>0</v>
      </c>
      <c r="N28" s="3">
        <v>0.8</v>
      </c>
      <c r="O28" s="3">
        <v>2.2999999999999998</v>
      </c>
      <c r="P28" s="3">
        <v>3.8</v>
      </c>
      <c r="Q28" s="3">
        <v>2.8</v>
      </c>
      <c r="R28" s="3">
        <v>2.2000000000000002</v>
      </c>
      <c r="S28" s="3">
        <v>1.9</v>
      </c>
      <c r="T28" s="3">
        <v>1</v>
      </c>
      <c r="U28" s="3">
        <v>0.9</v>
      </c>
      <c r="V28" s="3">
        <v>0.8</v>
      </c>
      <c r="W28" s="3">
        <v>1.4</v>
      </c>
      <c r="X28" s="3">
        <v>2.1</v>
      </c>
      <c r="Y28" s="3">
        <v>1.9</v>
      </c>
      <c r="Z28" s="3">
        <v>1.5</v>
      </c>
      <c r="AA28" s="3">
        <v>1.3</v>
      </c>
      <c r="AB28" s="3">
        <v>-0.8</v>
      </c>
      <c r="AC28" s="3">
        <v>0.5</v>
      </c>
      <c r="AD28" s="3">
        <v>1.2</v>
      </c>
      <c r="AE28" s="3">
        <v>1.9</v>
      </c>
      <c r="AF28" s="3">
        <v>2.4</v>
      </c>
      <c r="AG28" s="3">
        <v>2.4</v>
      </c>
      <c r="AH28" s="3">
        <v>2.2000000000000002</v>
      </c>
      <c r="AI28" s="3">
        <v>1.5</v>
      </c>
      <c r="AJ28" s="3">
        <v>0.7</v>
      </c>
      <c r="AK28" s="3">
        <v>0.9</v>
      </c>
      <c r="AL28" s="3">
        <v>0.8</v>
      </c>
      <c r="AM28" s="3">
        <v>0.7</v>
      </c>
      <c r="AN28" s="3">
        <v>1.7</v>
      </c>
      <c r="AO28" s="3">
        <v>1.1000000000000001</v>
      </c>
      <c r="AP28" s="3">
        <v>0.4</v>
      </c>
      <c r="AQ28" s="3">
        <v>0.4</v>
      </c>
      <c r="AR28" s="3">
        <v>0.3</v>
      </c>
      <c r="AS28" s="3">
        <v>0.8</v>
      </c>
      <c r="AT28" s="3">
        <v>0.9</v>
      </c>
      <c r="AU28" s="3">
        <v>0.7</v>
      </c>
      <c r="AV28" s="3">
        <v>0.8</v>
      </c>
      <c r="AW28" s="3">
        <v>0.8</v>
      </c>
      <c r="AX28" s="3">
        <v>0.8</v>
      </c>
      <c r="AY28" s="3">
        <v>0.6</v>
      </c>
      <c r="AZ28" s="3">
        <v>0.3</v>
      </c>
      <c r="BA28" s="3">
        <v>1.1000000000000001</v>
      </c>
      <c r="BB28" s="3">
        <v>2.8</v>
      </c>
      <c r="BC28" s="3">
        <v>2.6</v>
      </c>
      <c r="BD28" s="3">
        <v>2.4</v>
      </c>
      <c r="BE28" s="3">
        <v>1.4</v>
      </c>
      <c r="BF28" s="3">
        <v>1.1000000000000001</v>
      </c>
      <c r="BG28" s="3">
        <v>1.2</v>
      </c>
      <c r="BH28" s="3">
        <v>1.4</v>
      </c>
      <c r="BI28" s="3">
        <v>1.3</v>
      </c>
      <c r="BJ28" s="3">
        <v>0.8</v>
      </c>
      <c r="BK28" s="3">
        <v>0.7</v>
      </c>
      <c r="BL28" s="3">
        <v>0.4</v>
      </c>
      <c r="BM28" s="3">
        <v>0.2</v>
      </c>
      <c r="BN28" s="3">
        <v>-0.5</v>
      </c>
      <c r="BO28" s="3">
        <v>-0.7</v>
      </c>
      <c r="BP28" s="3">
        <v>-0.6</v>
      </c>
      <c r="BQ28" s="3">
        <v>0.1</v>
      </c>
      <c r="BR28" s="3">
        <v>0.8</v>
      </c>
      <c r="BS28" s="3">
        <v>1.1000000000000001</v>
      </c>
      <c r="BT28" s="3">
        <v>1.1000000000000001</v>
      </c>
      <c r="BU28" s="3">
        <v>1.5</v>
      </c>
      <c r="BV28" s="3">
        <v>2.9</v>
      </c>
      <c r="BW28" s="71">
        <v>2.4</v>
      </c>
      <c r="BX28" s="71">
        <v>2.5</v>
      </c>
      <c r="BY28" s="71">
        <v>2.8</v>
      </c>
      <c r="BZ28" s="71"/>
      <c r="CA28" s="71"/>
      <c r="CB28" s="71"/>
      <c r="CC28" s="71"/>
      <c r="CD28" s="71"/>
      <c r="CE28" s="71"/>
      <c r="CF28" s="71"/>
      <c r="CG28" s="71"/>
      <c r="CH28" s="71"/>
    </row>
    <row r="29" spans="1:86" ht="31.9" customHeight="1" x14ac:dyDescent="0.25">
      <c r="A29" s="34" t="s">
        <v>3</v>
      </c>
      <c r="B29" s="34" t="s">
        <v>76</v>
      </c>
      <c r="C29" s="3">
        <v>2.8</v>
      </c>
      <c r="D29" s="3">
        <v>0</v>
      </c>
      <c r="E29" s="3">
        <v>-0.1</v>
      </c>
      <c r="F29" s="3">
        <v>-0.1</v>
      </c>
      <c r="G29" s="3">
        <v>1.4</v>
      </c>
      <c r="H29" s="3">
        <v>2.1</v>
      </c>
      <c r="I29" s="3">
        <v>2.1</v>
      </c>
      <c r="J29" s="3">
        <v>2</v>
      </c>
      <c r="K29" s="3">
        <v>2</v>
      </c>
      <c r="L29" s="3">
        <v>2</v>
      </c>
      <c r="M29" s="3">
        <v>1.9</v>
      </c>
      <c r="N29" s="3">
        <v>1.8</v>
      </c>
      <c r="O29" s="3">
        <v>1.8</v>
      </c>
      <c r="P29" s="3">
        <v>1.8</v>
      </c>
      <c r="Q29" s="3">
        <v>1.8</v>
      </c>
      <c r="R29" s="3">
        <v>1.8</v>
      </c>
      <c r="S29" s="3">
        <v>0.2</v>
      </c>
      <c r="T29" s="3">
        <v>-0.2</v>
      </c>
      <c r="U29" s="3">
        <v>-0.2</v>
      </c>
      <c r="V29" s="3">
        <v>0.1</v>
      </c>
      <c r="W29" s="3">
        <v>0.1</v>
      </c>
      <c r="X29" s="3">
        <v>0.1</v>
      </c>
      <c r="Y29" s="3">
        <v>0.1</v>
      </c>
      <c r="Z29" s="3">
        <v>0.4</v>
      </c>
      <c r="AA29" s="3">
        <v>1.3</v>
      </c>
      <c r="AB29" s="3">
        <v>1.2</v>
      </c>
      <c r="AC29" s="3">
        <v>2.2999999999999998</v>
      </c>
      <c r="AD29" s="3">
        <v>3</v>
      </c>
      <c r="AE29" s="3">
        <v>3.5</v>
      </c>
      <c r="AF29" s="3">
        <v>3.5</v>
      </c>
      <c r="AG29" s="3">
        <v>3.8</v>
      </c>
      <c r="AH29" s="3">
        <v>3.4</v>
      </c>
      <c r="AI29" s="3">
        <v>3.4</v>
      </c>
      <c r="AJ29" s="3">
        <v>3.2</v>
      </c>
      <c r="AK29" s="3">
        <v>3.4</v>
      </c>
      <c r="AL29" s="3">
        <v>2.6</v>
      </c>
      <c r="AM29" s="3">
        <v>2.2999999999999998</v>
      </c>
      <c r="AN29" s="3">
        <v>3.5</v>
      </c>
      <c r="AO29" s="3">
        <v>3.3</v>
      </c>
      <c r="AP29" s="3">
        <v>2.4</v>
      </c>
      <c r="AQ29" s="3">
        <v>2.1</v>
      </c>
      <c r="AR29" s="3">
        <v>2.1</v>
      </c>
      <c r="AS29" s="3">
        <v>1.8</v>
      </c>
      <c r="AT29" s="3">
        <v>1.9</v>
      </c>
      <c r="AU29" s="3">
        <v>1.8</v>
      </c>
      <c r="AV29" s="3">
        <v>1.9</v>
      </c>
      <c r="AW29" s="3">
        <v>1.9</v>
      </c>
      <c r="AX29" s="3">
        <v>2</v>
      </c>
      <c r="AY29" s="3">
        <v>2.4</v>
      </c>
      <c r="AZ29" s="3">
        <v>1.1000000000000001</v>
      </c>
      <c r="BA29" s="3">
        <v>1.9</v>
      </c>
      <c r="BB29" s="3">
        <v>2.2999999999999998</v>
      </c>
      <c r="BC29" s="3">
        <v>2.4</v>
      </c>
      <c r="BD29" s="3">
        <v>2</v>
      </c>
      <c r="BE29" s="3">
        <v>1.9</v>
      </c>
      <c r="BF29" s="3">
        <v>1.9</v>
      </c>
      <c r="BG29" s="3">
        <v>1.8</v>
      </c>
      <c r="BH29" s="3">
        <v>1.7</v>
      </c>
      <c r="BI29" s="3">
        <v>1.7</v>
      </c>
      <c r="BJ29" s="3">
        <v>1.6</v>
      </c>
      <c r="BK29" s="3">
        <v>1.7</v>
      </c>
      <c r="BL29" s="3">
        <v>1.9</v>
      </c>
      <c r="BM29" s="3">
        <v>0.1</v>
      </c>
      <c r="BN29" s="3">
        <v>0</v>
      </c>
      <c r="BO29" s="3">
        <v>-0.3</v>
      </c>
      <c r="BP29" s="3">
        <v>-0.1</v>
      </c>
      <c r="BQ29" s="3">
        <v>0.1</v>
      </c>
      <c r="BR29" s="3">
        <v>0.2</v>
      </c>
      <c r="BS29" s="3">
        <v>0.2</v>
      </c>
      <c r="BT29" s="3">
        <v>0.2</v>
      </c>
      <c r="BU29" s="3">
        <v>0.1</v>
      </c>
      <c r="BV29" s="3">
        <v>0.2</v>
      </c>
      <c r="BW29" s="71">
        <v>1.8</v>
      </c>
      <c r="BX29" s="71">
        <v>2.4</v>
      </c>
      <c r="BY29" s="71">
        <v>2.1</v>
      </c>
      <c r="BZ29" s="71"/>
      <c r="CA29" s="71"/>
      <c r="CB29" s="71"/>
      <c r="CC29" s="71"/>
      <c r="CD29" s="71"/>
      <c r="CE29" s="71"/>
      <c r="CF29" s="71"/>
      <c r="CG29" s="71"/>
      <c r="CH29" s="71"/>
    </row>
    <row r="30" spans="1:86" ht="31.9" customHeight="1" x14ac:dyDescent="0.25">
      <c r="A30" s="34" t="s">
        <v>4</v>
      </c>
      <c r="B30" s="34" t="s">
        <v>75</v>
      </c>
      <c r="C30" s="3">
        <v>0.5</v>
      </c>
      <c r="D30" s="3">
        <v>0.5</v>
      </c>
      <c r="E30" s="3">
        <v>0.5</v>
      </c>
      <c r="F30" s="3">
        <v>0.5</v>
      </c>
      <c r="G30" s="3">
        <v>0.5</v>
      </c>
      <c r="H30" s="3">
        <v>0.5</v>
      </c>
      <c r="I30" s="3">
        <v>0.4</v>
      </c>
      <c r="J30" s="3">
        <v>0.4</v>
      </c>
      <c r="K30" s="3">
        <v>0.5</v>
      </c>
      <c r="L30" s="3">
        <v>0.4</v>
      </c>
      <c r="M30" s="3">
        <v>0.5</v>
      </c>
      <c r="N30" s="3">
        <v>0.5</v>
      </c>
      <c r="O30" s="3">
        <v>0.5</v>
      </c>
      <c r="P30" s="3">
        <v>0.4</v>
      </c>
      <c r="Q30" s="3">
        <v>0.4</v>
      </c>
      <c r="R30" s="3">
        <v>0.4</v>
      </c>
      <c r="S30" s="3">
        <v>0.4</v>
      </c>
      <c r="T30" s="3">
        <v>0.4</v>
      </c>
      <c r="U30" s="3">
        <v>0.5</v>
      </c>
      <c r="V30" s="3">
        <v>0.4</v>
      </c>
      <c r="W30" s="3">
        <v>0.3</v>
      </c>
      <c r="X30" s="3">
        <v>0.2</v>
      </c>
      <c r="Y30" s="3">
        <v>0.2</v>
      </c>
      <c r="Z30" s="3">
        <v>0.1</v>
      </c>
      <c r="AA30" s="3">
        <v>0.2</v>
      </c>
      <c r="AB30" s="3">
        <v>0.2</v>
      </c>
      <c r="AC30" s="3">
        <v>0.3</v>
      </c>
      <c r="AD30" s="3">
        <v>0.2</v>
      </c>
      <c r="AE30" s="3">
        <v>0.2</v>
      </c>
      <c r="AF30" s="3">
        <v>0.2</v>
      </c>
      <c r="AG30" s="3">
        <v>0.1</v>
      </c>
      <c r="AH30" s="3">
        <v>0.1</v>
      </c>
      <c r="AI30" s="3">
        <v>0.3</v>
      </c>
      <c r="AJ30" s="3">
        <v>0.2</v>
      </c>
      <c r="AK30" s="3">
        <v>0.2</v>
      </c>
      <c r="AL30" s="3">
        <v>0.2</v>
      </c>
      <c r="AM30" s="3">
        <v>0.1</v>
      </c>
      <c r="AN30" s="3">
        <v>0.1</v>
      </c>
      <c r="AO30" s="3">
        <v>0.1</v>
      </c>
      <c r="AP30" s="3">
        <v>0.2</v>
      </c>
      <c r="AQ30" s="3">
        <v>0.3</v>
      </c>
      <c r="AR30" s="3">
        <v>0.3</v>
      </c>
      <c r="AS30" s="3">
        <v>0.2</v>
      </c>
      <c r="AT30" s="3">
        <v>0.3</v>
      </c>
      <c r="AU30" s="3">
        <v>0.2</v>
      </c>
      <c r="AV30" s="3">
        <v>0.4</v>
      </c>
      <c r="AW30" s="3">
        <v>0.4</v>
      </c>
      <c r="AX30" s="3">
        <v>0.6</v>
      </c>
      <c r="AY30" s="3">
        <v>0.7</v>
      </c>
      <c r="AZ30" s="3">
        <v>0.8</v>
      </c>
      <c r="BA30" s="3">
        <v>0.6</v>
      </c>
      <c r="BB30" s="3">
        <v>0.9</v>
      </c>
      <c r="BC30" s="3">
        <v>0.8</v>
      </c>
      <c r="BD30" s="3">
        <v>0.9</v>
      </c>
      <c r="BE30" s="3">
        <v>1</v>
      </c>
      <c r="BF30" s="3">
        <v>0.8</v>
      </c>
      <c r="BG30" s="3">
        <v>0.5</v>
      </c>
      <c r="BH30" s="3">
        <v>0.7</v>
      </c>
      <c r="BI30" s="3">
        <v>0.7</v>
      </c>
      <c r="BJ30" s="3">
        <v>0.6</v>
      </c>
      <c r="BK30" s="3">
        <v>0.6</v>
      </c>
      <c r="BL30" s="3">
        <v>0.5</v>
      </c>
      <c r="BM30" s="3">
        <v>0.5</v>
      </c>
      <c r="BN30" s="3">
        <v>0.2</v>
      </c>
      <c r="BO30" s="3">
        <v>0.3</v>
      </c>
      <c r="BP30" s="3">
        <v>0.2</v>
      </c>
      <c r="BQ30" s="3">
        <v>0.2</v>
      </c>
      <c r="BR30" s="3">
        <v>0.3</v>
      </c>
      <c r="BS30" s="3">
        <v>0.7</v>
      </c>
      <c r="BT30" s="3">
        <v>0.5</v>
      </c>
      <c r="BU30" s="3">
        <v>0.6</v>
      </c>
      <c r="BV30" s="3">
        <v>0.6</v>
      </c>
      <c r="BW30" s="71">
        <v>1</v>
      </c>
      <c r="BX30" s="71">
        <v>1</v>
      </c>
      <c r="BY30" s="71">
        <v>0.9</v>
      </c>
      <c r="BZ30" s="71"/>
      <c r="CA30" s="71"/>
      <c r="CB30" s="71"/>
      <c r="CC30" s="71"/>
      <c r="CD30" s="71"/>
      <c r="CE30" s="71"/>
      <c r="CF30" s="71"/>
      <c r="CG30" s="71"/>
      <c r="CH30" s="71"/>
    </row>
    <row r="31" spans="1:86" ht="31.9" customHeight="1" x14ac:dyDescent="0.25">
      <c r="A31" s="34" t="s">
        <v>5</v>
      </c>
      <c r="B31" s="34" t="s">
        <v>77</v>
      </c>
      <c r="C31" s="3">
        <v>-0.5</v>
      </c>
      <c r="D31" s="3">
        <v>-0.5</v>
      </c>
      <c r="E31" s="3">
        <v>-0.7</v>
      </c>
      <c r="F31" s="3">
        <v>-2.4</v>
      </c>
      <c r="G31" s="3">
        <v>-2.4</v>
      </c>
      <c r="H31" s="3">
        <v>-2.4</v>
      </c>
      <c r="I31" s="3">
        <v>-2</v>
      </c>
      <c r="J31" s="3">
        <v>-2</v>
      </c>
      <c r="K31" s="3">
        <v>-1.2</v>
      </c>
      <c r="L31" s="3">
        <v>-1.9</v>
      </c>
      <c r="M31" s="3">
        <v>-1.9</v>
      </c>
      <c r="N31" s="3">
        <v>-1.8</v>
      </c>
      <c r="O31" s="3">
        <v>-0.5</v>
      </c>
      <c r="P31" s="3">
        <v>0</v>
      </c>
      <c r="Q31" s="3">
        <v>0.2</v>
      </c>
      <c r="R31" s="3">
        <v>3</v>
      </c>
      <c r="S31" s="3">
        <v>3</v>
      </c>
      <c r="T31" s="3">
        <v>3</v>
      </c>
      <c r="U31" s="3">
        <v>2.6</v>
      </c>
      <c r="V31" s="3">
        <v>2.5</v>
      </c>
      <c r="W31" s="3">
        <v>1.7</v>
      </c>
      <c r="X31" s="3">
        <v>2</v>
      </c>
      <c r="Y31" s="3">
        <v>2</v>
      </c>
      <c r="Z31" s="3">
        <v>1.9</v>
      </c>
      <c r="AA31" s="3">
        <v>3.1</v>
      </c>
      <c r="AB31" s="3">
        <v>2.6</v>
      </c>
      <c r="AC31" s="3">
        <v>2.5</v>
      </c>
      <c r="AD31" s="3">
        <v>0</v>
      </c>
      <c r="AE31" s="3">
        <v>-0.1</v>
      </c>
      <c r="AF31" s="3">
        <v>0</v>
      </c>
      <c r="AG31" s="3">
        <v>2.6</v>
      </c>
      <c r="AH31" s="3">
        <v>2.8</v>
      </c>
      <c r="AI31" s="3">
        <v>2.7</v>
      </c>
      <c r="AJ31" s="3">
        <v>4.8</v>
      </c>
      <c r="AK31" s="3">
        <v>4.8</v>
      </c>
      <c r="AL31" s="3">
        <v>4.8</v>
      </c>
      <c r="AM31" s="3">
        <v>3.8</v>
      </c>
      <c r="AN31" s="3">
        <v>3.8</v>
      </c>
      <c r="AO31" s="3">
        <v>3.7</v>
      </c>
      <c r="AP31" s="3">
        <v>3.4</v>
      </c>
      <c r="AQ31" s="3">
        <v>3.3</v>
      </c>
      <c r="AR31" s="3">
        <v>3.2</v>
      </c>
      <c r="AS31" s="3">
        <v>-0.3</v>
      </c>
      <c r="AT31" s="3">
        <v>-0.3</v>
      </c>
      <c r="AU31" s="3">
        <v>-0.3</v>
      </c>
      <c r="AV31" s="3">
        <v>-1.8</v>
      </c>
      <c r="AW31" s="3">
        <v>-1.8</v>
      </c>
      <c r="AX31" s="3">
        <v>-1.7</v>
      </c>
      <c r="AY31" s="3">
        <v>-2.7</v>
      </c>
      <c r="AZ31" s="3">
        <v>-2.8</v>
      </c>
      <c r="BA31" s="3">
        <v>-2.9</v>
      </c>
      <c r="BB31" s="3">
        <v>-4.2</v>
      </c>
      <c r="BC31" s="3">
        <v>-4.4000000000000004</v>
      </c>
      <c r="BD31" s="3">
        <v>-4.4000000000000004</v>
      </c>
      <c r="BE31" s="3">
        <v>-4</v>
      </c>
      <c r="BF31" s="3">
        <v>-3.9</v>
      </c>
      <c r="BG31" s="3">
        <v>-4</v>
      </c>
      <c r="BH31" s="3">
        <v>-2.1</v>
      </c>
      <c r="BI31" s="3">
        <v>-2</v>
      </c>
      <c r="BJ31" s="3">
        <v>-2</v>
      </c>
      <c r="BK31" s="3">
        <v>-0.4</v>
      </c>
      <c r="BL31" s="3">
        <v>-0.4</v>
      </c>
      <c r="BM31" s="3">
        <v>-0.1</v>
      </c>
      <c r="BN31" s="3">
        <v>5</v>
      </c>
      <c r="BO31" s="3">
        <v>5.9</v>
      </c>
      <c r="BP31" s="3">
        <v>5.9</v>
      </c>
      <c r="BQ31" s="3">
        <v>9.1</v>
      </c>
      <c r="BR31" s="3">
        <v>9.6</v>
      </c>
      <c r="BS31" s="3">
        <v>9.8000000000000007</v>
      </c>
      <c r="BT31" s="3">
        <v>11.4</v>
      </c>
      <c r="BU31" s="3">
        <v>14.1</v>
      </c>
      <c r="BV31" s="3">
        <v>14.4</v>
      </c>
      <c r="BW31" s="71">
        <v>-2</v>
      </c>
      <c r="BX31" s="71">
        <v>-2.2000000000000002</v>
      </c>
      <c r="BY31" s="71">
        <v>-1.6</v>
      </c>
      <c r="BZ31" s="71"/>
      <c r="CA31" s="71"/>
      <c r="CB31" s="71"/>
      <c r="CC31" s="71"/>
      <c r="CD31" s="71"/>
      <c r="CE31" s="71"/>
      <c r="CF31" s="71"/>
      <c r="CG31" s="71"/>
      <c r="CH31" s="71"/>
    </row>
    <row r="32" spans="1:86" ht="31.9" customHeight="1" x14ac:dyDescent="0.25">
      <c r="A32" s="34" t="s">
        <v>6</v>
      </c>
      <c r="B32" s="34" t="s">
        <v>78</v>
      </c>
      <c r="C32" s="3">
        <v>0.4</v>
      </c>
      <c r="D32" s="3">
        <v>0.4</v>
      </c>
      <c r="E32" s="3">
        <v>0.4</v>
      </c>
      <c r="F32" s="3">
        <v>0.4</v>
      </c>
      <c r="G32" s="3">
        <v>0.3</v>
      </c>
      <c r="H32" s="3">
        <v>0.3</v>
      </c>
      <c r="I32" s="3">
        <v>0.3</v>
      </c>
      <c r="J32" s="3">
        <v>0.4</v>
      </c>
      <c r="K32" s="3">
        <v>0.3</v>
      </c>
      <c r="L32" s="3">
        <v>0.3</v>
      </c>
      <c r="M32" s="3">
        <v>0.2</v>
      </c>
      <c r="N32" s="3">
        <v>0.2</v>
      </c>
      <c r="O32" s="3">
        <v>0.1</v>
      </c>
      <c r="P32" s="3">
        <v>0.1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-0.1</v>
      </c>
      <c r="W32" s="3">
        <v>0</v>
      </c>
      <c r="X32" s="3">
        <v>0</v>
      </c>
      <c r="Y32" s="3">
        <v>0</v>
      </c>
      <c r="Z32" s="3">
        <v>0</v>
      </c>
      <c r="AA32" s="3">
        <v>0.1</v>
      </c>
      <c r="AB32" s="3">
        <v>0.1</v>
      </c>
      <c r="AC32" s="3">
        <v>0.1</v>
      </c>
      <c r="AD32" s="3">
        <v>0.1</v>
      </c>
      <c r="AE32" s="3">
        <v>0.2</v>
      </c>
      <c r="AF32" s="3">
        <v>0.2</v>
      </c>
      <c r="AG32" s="3">
        <v>0.2</v>
      </c>
      <c r="AH32" s="3">
        <v>0.3</v>
      </c>
      <c r="AI32" s="3">
        <v>0.2</v>
      </c>
      <c r="AJ32" s="3">
        <v>0.1</v>
      </c>
      <c r="AK32" s="3">
        <v>0.1</v>
      </c>
      <c r="AL32" s="3">
        <v>0.2</v>
      </c>
      <c r="AM32" s="3">
        <v>0.2</v>
      </c>
      <c r="AN32" s="3">
        <v>0.2</v>
      </c>
      <c r="AO32" s="3">
        <v>0.1</v>
      </c>
      <c r="AP32" s="3">
        <v>0</v>
      </c>
      <c r="AQ32" s="3">
        <v>0</v>
      </c>
      <c r="AR32" s="3">
        <v>0.1</v>
      </c>
      <c r="AS32" s="3">
        <v>0</v>
      </c>
      <c r="AT32" s="3">
        <v>0.1</v>
      </c>
      <c r="AU32" s="3">
        <v>0</v>
      </c>
      <c r="AV32" s="3">
        <v>-0.1</v>
      </c>
      <c r="AW32" s="3">
        <v>0.2</v>
      </c>
      <c r="AX32" s="3">
        <v>0.2</v>
      </c>
      <c r="AY32" s="3">
        <v>0.2</v>
      </c>
      <c r="AZ32" s="3">
        <v>0.4</v>
      </c>
      <c r="BA32" s="3">
        <v>0.6</v>
      </c>
      <c r="BB32" s="3">
        <v>0.8</v>
      </c>
      <c r="BC32" s="3">
        <v>0.8</v>
      </c>
      <c r="BD32" s="3">
        <v>0.7</v>
      </c>
      <c r="BE32" s="3">
        <v>0.9</v>
      </c>
      <c r="BF32" s="3">
        <v>0.8</v>
      </c>
      <c r="BG32" s="3">
        <v>0.6</v>
      </c>
      <c r="BH32" s="3">
        <v>0.8</v>
      </c>
      <c r="BI32" s="3">
        <v>0.4</v>
      </c>
      <c r="BJ32" s="3">
        <v>0.6</v>
      </c>
      <c r="BK32" s="3">
        <v>0.8</v>
      </c>
      <c r="BL32" s="3">
        <v>0.6</v>
      </c>
      <c r="BM32" s="3">
        <v>0.7</v>
      </c>
      <c r="BN32" s="3">
        <v>0.4</v>
      </c>
      <c r="BO32" s="3">
        <v>0.5</v>
      </c>
      <c r="BP32" s="3">
        <v>0.9</v>
      </c>
      <c r="BQ32" s="3">
        <v>0.8</v>
      </c>
      <c r="BR32" s="3">
        <v>0.9</v>
      </c>
      <c r="BS32" s="3">
        <v>1.2</v>
      </c>
      <c r="BT32" s="3">
        <v>1.4</v>
      </c>
      <c r="BU32" s="3">
        <v>1.5</v>
      </c>
      <c r="BV32" s="3">
        <v>1.7</v>
      </c>
      <c r="BW32" s="71">
        <v>1.7</v>
      </c>
      <c r="BX32" s="71">
        <v>1.7</v>
      </c>
      <c r="BY32" s="71">
        <v>1.6</v>
      </c>
      <c r="BZ32" s="71"/>
      <c r="CA32" s="71"/>
      <c r="CB32" s="71"/>
      <c r="CC32" s="71"/>
      <c r="CD32" s="71"/>
      <c r="CE32" s="71"/>
      <c r="CF32" s="71"/>
      <c r="CG32" s="71"/>
      <c r="CH32" s="71"/>
    </row>
    <row r="33" spans="1:86" ht="31.9" customHeight="1" x14ac:dyDescent="0.25">
      <c r="A33" s="34" t="s">
        <v>7</v>
      </c>
      <c r="B33" s="34" t="s">
        <v>79</v>
      </c>
      <c r="C33" s="3">
        <v>0.4</v>
      </c>
      <c r="D33" s="3">
        <v>0.4</v>
      </c>
      <c r="E33" s="3">
        <v>0.3</v>
      </c>
      <c r="F33" s="3">
        <v>0.3</v>
      </c>
      <c r="G33" s="3">
        <v>0.3</v>
      </c>
      <c r="H33" s="3">
        <v>0.3</v>
      </c>
      <c r="I33" s="3">
        <v>0.3</v>
      </c>
      <c r="J33" s="3">
        <v>0.3</v>
      </c>
      <c r="K33" s="3">
        <v>0.2</v>
      </c>
      <c r="L33" s="3">
        <v>0.3</v>
      </c>
      <c r="M33" s="3">
        <v>0.4</v>
      </c>
      <c r="N33" s="3">
        <v>0.4</v>
      </c>
      <c r="O33" s="3">
        <v>0.4</v>
      </c>
      <c r="P33" s="3">
        <v>0.4</v>
      </c>
      <c r="Q33" s="3">
        <v>0.4</v>
      </c>
      <c r="R33" s="3">
        <v>0.3</v>
      </c>
      <c r="S33" s="3">
        <v>0.3</v>
      </c>
      <c r="T33" s="3">
        <v>0.2</v>
      </c>
      <c r="U33" s="3">
        <v>0.3</v>
      </c>
      <c r="V33" s="3">
        <v>0</v>
      </c>
      <c r="W33" s="3">
        <v>0</v>
      </c>
      <c r="X33" s="3">
        <v>0.1</v>
      </c>
      <c r="Y33" s="3">
        <v>0.1</v>
      </c>
      <c r="Z33" s="3">
        <v>0.1</v>
      </c>
      <c r="AA33" s="3">
        <v>-0.3</v>
      </c>
      <c r="AB33" s="3">
        <v>-0.3</v>
      </c>
      <c r="AC33" s="3">
        <v>-0.2</v>
      </c>
      <c r="AD33" s="3">
        <v>-0.1</v>
      </c>
      <c r="AE33" s="3">
        <v>0</v>
      </c>
      <c r="AF33" s="3">
        <v>0</v>
      </c>
      <c r="AG33" s="3">
        <v>-0.1</v>
      </c>
      <c r="AH33" s="3">
        <v>0.1</v>
      </c>
      <c r="AI33" s="3">
        <v>0.2</v>
      </c>
      <c r="AJ33" s="3">
        <v>0.1</v>
      </c>
      <c r="AK33" s="3">
        <v>0</v>
      </c>
      <c r="AL33" s="3">
        <v>0</v>
      </c>
      <c r="AM33" s="3">
        <v>0.4</v>
      </c>
      <c r="AN33" s="3">
        <v>0.5</v>
      </c>
      <c r="AO33" s="3">
        <v>0.3</v>
      </c>
      <c r="AP33" s="3">
        <v>0.5</v>
      </c>
      <c r="AQ33" s="3">
        <v>0.5</v>
      </c>
      <c r="AR33" s="3">
        <v>0.5</v>
      </c>
      <c r="AS33" s="3">
        <v>0.5</v>
      </c>
      <c r="AT33" s="3">
        <v>0.6</v>
      </c>
      <c r="AU33" s="3">
        <v>0.5</v>
      </c>
      <c r="AV33" s="3">
        <v>0.6</v>
      </c>
      <c r="AW33" s="3">
        <v>0.7</v>
      </c>
      <c r="AX33" s="3">
        <v>0.7</v>
      </c>
      <c r="AY33" s="3">
        <v>0.7</v>
      </c>
      <c r="AZ33" s="3">
        <v>0.6</v>
      </c>
      <c r="BA33" s="3">
        <v>0.7</v>
      </c>
      <c r="BB33" s="3">
        <v>0.6</v>
      </c>
      <c r="BC33" s="3">
        <v>0.5</v>
      </c>
      <c r="BD33" s="3">
        <v>0.6</v>
      </c>
      <c r="BE33" s="3">
        <v>0.6</v>
      </c>
      <c r="BF33" s="3">
        <v>0.6</v>
      </c>
      <c r="BG33" s="3">
        <v>0.7</v>
      </c>
      <c r="BH33" s="3">
        <v>0.7</v>
      </c>
      <c r="BI33" s="3">
        <v>0.8</v>
      </c>
      <c r="BJ33" s="3">
        <v>0.9</v>
      </c>
      <c r="BK33" s="3">
        <v>0.9</v>
      </c>
      <c r="BL33" s="3">
        <v>0.9</v>
      </c>
      <c r="BM33" s="3">
        <v>0.9</v>
      </c>
      <c r="BN33" s="3">
        <v>0.9</v>
      </c>
      <c r="BO33" s="3">
        <v>1</v>
      </c>
      <c r="BP33" s="3">
        <v>1.1000000000000001</v>
      </c>
      <c r="BQ33" s="3">
        <v>1.1000000000000001</v>
      </c>
      <c r="BR33" s="3">
        <v>1.1000000000000001</v>
      </c>
      <c r="BS33" s="3">
        <v>1</v>
      </c>
      <c r="BT33" s="3">
        <v>1</v>
      </c>
      <c r="BU33" s="3">
        <v>0.9</v>
      </c>
      <c r="BV33" s="3">
        <v>0.8</v>
      </c>
      <c r="BW33" s="71">
        <v>1.2</v>
      </c>
      <c r="BX33" s="71">
        <v>1.2</v>
      </c>
      <c r="BY33" s="71">
        <v>1</v>
      </c>
      <c r="BZ33" s="71"/>
      <c r="CA33" s="71"/>
      <c r="CB33" s="71"/>
      <c r="CC33" s="71"/>
      <c r="CD33" s="71"/>
      <c r="CE33" s="71"/>
      <c r="CF33" s="71"/>
      <c r="CG33" s="71"/>
      <c r="CH33" s="71"/>
    </row>
    <row r="34" spans="1:86" ht="31.9" customHeight="1" x14ac:dyDescent="0.25">
      <c r="A34" s="34" t="s">
        <v>8</v>
      </c>
      <c r="B34" s="34" t="s">
        <v>80</v>
      </c>
      <c r="C34" s="3">
        <v>-1.1000000000000001</v>
      </c>
      <c r="D34" s="3">
        <v>-2.7</v>
      </c>
      <c r="E34" s="3">
        <v>-3.1</v>
      </c>
      <c r="F34" s="3">
        <v>-2.9</v>
      </c>
      <c r="G34" s="3">
        <v>-2.9</v>
      </c>
      <c r="H34" s="3">
        <v>-2.2999999999999998</v>
      </c>
      <c r="I34" s="3">
        <v>-2.2000000000000002</v>
      </c>
      <c r="J34" s="3">
        <v>-2.2999999999999998</v>
      </c>
      <c r="K34" s="3">
        <v>-0.1</v>
      </c>
      <c r="L34" s="3">
        <v>0.2</v>
      </c>
      <c r="M34" s="3">
        <v>0.7</v>
      </c>
      <c r="N34" s="3">
        <v>2.2000000000000002</v>
      </c>
      <c r="O34" s="3">
        <v>3.2</v>
      </c>
      <c r="P34" s="3">
        <v>4.9000000000000004</v>
      </c>
      <c r="Q34" s="3">
        <v>4.5999999999999996</v>
      </c>
      <c r="R34" s="3">
        <v>5.6</v>
      </c>
      <c r="S34" s="3">
        <v>3.7</v>
      </c>
      <c r="T34" s="3">
        <v>3</v>
      </c>
      <c r="U34" s="3">
        <v>2.2999999999999998</v>
      </c>
      <c r="V34" s="3">
        <v>3.7</v>
      </c>
      <c r="W34" s="3">
        <v>2.6</v>
      </c>
      <c r="X34" s="3">
        <v>2.4</v>
      </c>
      <c r="Y34" s="3">
        <v>2.7</v>
      </c>
      <c r="Z34" s="3">
        <v>2.8</v>
      </c>
      <c r="AA34" s="3">
        <v>1.6</v>
      </c>
      <c r="AB34" s="3">
        <v>1.7</v>
      </c>
      <c r="AC34" s="3">
        <v>1.8</v>
      </c>
      <c r="AD34" s="3">
        <v>0.4</v>
      </c>
      <c r="AE34" s="3">
        <v>2.6</v>
      </c>
      <c r="AF34" s="3">
        <v>4.2</v>
      </c>
      <c r="AG34" s="3">
        <v>4</v>
      </c>
      <c r="AH34" s="3">
        <v>4.2</v>
      </c>
      <c r="AI34" s="3">
        <v>4.0999999999999996</v>
      </c>
      <c r="AJ34" s="3">
        <v>3.9</v>
      </c>
      <c r="AK34" s="3">
        <v>3.5</v>
      </c>
      <c r="AL34" s="3">
        <v>1.2</v>
      </c>
      <c r="AM34" s="3">
        <v>1</v>
      </c>
      <c r="AN34" s="3">
        <v>0.6</v>
      </c>
      <c r="AO34" s="3">
        <v>1.2</v>
      </c>
      <c r="AP34" s="3">
        <v>2.6</v>
      </c>
      <c r="AQ34" s="3">
        <v>1.8</v>
      </c>
      <c r="AR34" s="3">
        <v>0.8</v>
      </c>
      <c r="AS34" s="3">
        <v>0.8</v>
      </c>
      <c r="AT34" s="3">
        <v>0.6</v>
      </c>
      <c r="AU34" s="3">
        <v>-0.7</v>
      </c>
      <c r="AV34" s="3">
        <v>0</v>
      </c>
      <c r="AW34" s="3">
        <v>-0.3</v>
      </c>
      <c r="AX34" s="3">
        <v>1.2</v>
      </c>
      <c r="AY34" s="3">
        <v>2.9</v>
      </c>
      <c r="AZ34" s="3">
        <v>1.6</v>
      </c>
      <c r="BA34" s="3">
        <v>-0.3</v>
      </c>
      <c r="BB34" s="3">
        <v>-2.5</v>
      </c>
      <c r="BC34" s="3">
        <v>-4.0999999999999996</v>
      </c>
      <c r="BD34" s="3">
        <v>-3.7</v>
      </c>
      <c r="BE34" s="3">
        <v>-3.3</v>
      </c>
      <c r="BF34" s="3">
        <v>-3.9</v>
      </c>
      <c r="BG34" s="3">
        <v>-3.3</v>
      </c>
      <c r="BH34" s="3">
        <v>-4</v>
      </c>
      <c r="BI34" s="3">
        <v>-3.7</v>
      </c>
      <c r="BJ34" s="3">
        <v>-2.8</v>
      </c>
      <c r="BK34" s="3">
        <v>-1.8</v>
      </c>
      <c r="BL34" s="3">
        <v>0</v>
      </c>
      <c r="BM34" s="3">
        <v>2.6</v>
      </c>
      <c r="BN34" s="3">
        <v>2.9</v>
      </c>
      <c r="BO34" s="3">
        <v>4.8</v>
      </c>
      <c r="BP34" s="3">
        <v>4.5</v>
      </c>
      <c r="BQ34" s="3">
        <v>5.2</v>
      </c>
      <c r="BR34" s="3">
        <v>5.3</v>
      </c>
      <c r="BS34" s="3">
        <v>7</v>
      </c>
      <c r="BT34" s="3">
        <v>8.6999999999999993</v>
      </c>
      <c r="BU34" s="3">
        <v>10.5</v>
      </c>
      <c r="BV34" s="3">
        <v>9.6</v>
      </c>
      <c r="BW34" s="71">
        <v>-1.4</v>
      </c>
      <c r="BX34" s="71">
        <v>-0.6</v>
      </c>
      <c r="BY34" s="71">
        <v>2.1</v>
      </c>
      <c r="BZ34" s="71"/>
      <c r="CA34" s="71"/>
      <c r="CB34" s="71"/>
      <c r="CC34" s="71"/>
      <c r="CD34" s="71"/>
      <c r="CE34" s="71"/>
      <c r="CF34" s="71"/>
      <c r="CG34" s="71"/>
      <c r="CH34" s="71"/>
    </row>
    <row r="35" spans="1:86" ht="31.9" customHeight="1" x14ac:dyDescent="0.25">
      <c r="A35" s="34" t="s">
        <v>9</v>
      </c>
      <c r="B35" s="34" t="s">
        <v>81</v>
      </c>
      <c r="C35" s="3">
        <v>0.4</v>
      </c>
      <c r="D35" s="3">
        <v>-0.6</v>
      </c>
      <c r="E35" s="3">
        <v>-0.1</v>
      </c>
      <c r="F35" s="3">
        <v>0.4</v>
      </c>
      <c r="G35" s="3">
        <v>1.9</v>
      </c>
      <c r="H35" s="3">
        <v>1.2</v>
      </c>
      <c r="I35" s="3">
        <v>1.5</v>
      </c>
      <c r="J35" s="3">
        <v>-0.4</v>
      </c>
      <c r="K35" s="3">
        <v>-1</v>
      </c>
      <c r="L35" s="3">
        <v>-1.3</v>
      </c>
      <c r="M35" s="3">
        <v>-2.5</v>
      </c>
      <c r="N35" s="3">
        <v>-3.1</v>
      </c>
      <c r="O35" s="3">
        <v>-3.4</v>
      </c>
      <c r="P35" s="3">
        <v>-2.4</v>
      </c>
      <c r="Q35" s="3">
        <v>-2.2999999999999998</v>
      </c>
      <c r="R35" s="3">
        <v>-1.6</v>
      </c>
      <c r="S35" s="3">
        <v>-3.1</v>
      </c>
      <c r="T35" s="3">
        <v>-2.9</v>
      </c>
      <c r="U35" s="3">
        <v>-2.9</v>
      </c>
      <c r="V35" s="3">
        <v>-2.6</v>
      </c>
      <c r="W35" s="3">
        <v>-1.7</v>
      </c>
      <c r="X35" s="3">
        <v>-1.6</v>
      </c>
      <c r="Y35" s="3">
        <v>-1</v>
      </c>
      <c r="Z35" s="3">
        <v>-1.3</v>
      </c>
      <c r="AA35" s="3">
        <v>-0.8</v>
      </c>
      <c r="AB35" s="3">
        <v>-2.1</v>
      </c>
      <c r="AC35" s="3">
        <v>-1.8</v>
      </c>
      <c r="AD35" s="3">
        <v>-2</v>
      </c>
      <c r="AE35" s="3">
        <v>-2.1</v>
      </c>
      <c r="AF35" s="3">
        <v>-3</v>
      </c>
      <c r="AG35" s="3">
        <v>-2.2000000000000002</v>
      </c>
      <c r="AH35" s="3">
        <v>-2.4</v>
      </c>
      <c r="AI35" s="3">
        <v>-3.5</v>
      </c>
      <c r="AJ35" s="3">
        <v>-4.5999999999999996</v>
      </c>
      <c r="AK35" s="3">
        <v>-5.7</v>
      </c>
      <c r="AL35" s="3">
        <v>-5.6</v>
      </c>
      <c r="AM35" s="3">
        <v>-6.2</v>
      </c>
      <c r="AN35" s="3">
        <v>-7.5</v>
      </c>
      <c r="AO35" s="3">
        <v>-7.2</v>
      </c>
      <c r="AP35" s="3">
        <v>-9.1999999999999993</v>
      </c>
      <c r="AQ35" s="3">
        <v>-9.4</v>
      </c>
      <c r="AR35" s="3">
        <v>-9.4</v>
      </c>
      <c r="AS35" s="3">
        <v>-8.8000000000000007</v>
      </c>
      <c r="AT35" s="3">
        <v>-8</v>
      </c>
      <c r="AU35" s="3">
        <v>-7.3</v>
      </c>
      <c r="AV35" s="3">
        <v>-7</v>
      </c>
      <c r="AW35" s="3">
        <v>-6.4</v>
      </c>
      <c r="AX35" s="3">
        <v>-6.6</v>
      </c>
      <c r="AY35" s="3">
        <v>-6.2</v>
      </c>
      <c r="AZ35" s="3">
        <v>-4.3</v>
      </c>
      <c r="BA35" s="3">
        <v>-5.8</v>
      </c>
      <c r="BB35" s="3">
        <v>-3.4</v>
      </c>
      <c r="BC35" s="3">
        <v>-3.8</v>
      </c>
      <c r="BD35" s="3">
        <v>-3</v>
      </c>
      <c r="BE35" s="3">
        <v>-4.4000000000000004</v>
      </c>
      <c r="BF35" s="3">
        <v>-5.8</v>
      </c>
      <c r="BG35" s="3">
        <v>-6.4</v>
      </c>
      <c r="BH35" s="3">
        <v>-5.0999999999999996</v>
      </c>
      <c r="BI35" s="3">
        <v>-4.9000000000000004</v>
      </c>
      <c r="BJ35" s="3">
        <v>-5.0999999999999996</v>
      </c>
      <c r="BK35" s="3">
        <v>-3.9</v>
      </c>
      <c r="BL35" s="3">
        <v>-3.3</v>
      </c>
      <c r="BM35" s="3">
        <v>-2.8</v>
      </c>
      <c r="BN35" s="3">
        <v>-3.6</v>
      </c>
      <c r="BO35" s="3">
        <v>-2.8</v>
      </c>
      <c r="BP35" s="3">
        <v>-2.9</v>
      </c>
      <c r="BQ35" s="3">
        <v>-2</v>
      </c>
      <c r="BR35" s="3">
        <v>-1.2</v>
      </c>
      <c r="BS35" s="3">
        <v>-0.9</v>
      </c>
      <c r="BT35" s="3">
        <v>-2</v>
      </c>
      <c r="BU35" s="3">
        <v>-2.8</v>
      </c>
      <c r="BV35" s="3">
        <v>-2.6</v>
      </c>
      <c r="BW35" s="71">
        <v>-4.3</v>
      </c>
      <c r="BX35" s="71">
        <v>-3.1</v>
      </c>
      <c r="BY35" s="71">
        <v>-3.3</v>
      </c>
      <c r="BZ35" s="71"/>
      <c r="CA35" s="71"/>
      <c r="CB35" s="71"/>
      <c r="CC35" s="71"/>
      <c r="CD35" s="71"/>
      <c r="CE35" s="71"/>
      <c r="CF35" s="71"/>
      <c r="CG35" s="71"/>
      <c r="CH35" s="71"/>
    </row>
    <row r="36" spans="1:86" ht="31.9" customHeight="1" x14ac:dyDescent="0.25">
      <c r="A36" s="34" t="s">
        <v>10</v>
      </c>
      <c r="B36" s="34" t="s">
        <v>82</v>
      </c>
      <c r="C36" s="3">
        <v>1.3</v>
      </c>
      <c r="D36" s="3">
        <v>1</v>
      </c>
      <c r="E36" s="3">
        <v>1.2</v>
      </c>
      <c r="F36" s="3">
        <v>0.3</v>
      </c>
      <c r="G36" s="3">
        <v>0.4</v>
      </c>
      <c r="H36" s="3">
        <v>0.2</v>
      </c>
      <c r="I36" s="3">
        <v>0.5</v>
      </c>
      <c r="J36" s="3">
        <v>0.8</v>
      </c>
      <c r="K36" s="3">
        <v>0.3</v>
      </c>
      <c r="L36" s="3">
        <v>0</v>
      </c>
      <c r="M36" s="3">
        <v>0.2</v>
      </c>
      <c r="N36" s="3">
        <v>0.5</v>
      </c>
      <c r="O36" s="3">
        <v>-0.1</v>
      </c>
      <c r="P36" s="3">
        <v>0.1</v>
      </c>
      <c r="Q36" s="3">
        <v>0.4</v>
      </c>
      <c r="R36" s="3">
        <v>0.4</v>
      </c>
      <c r="S36" s="3">
        <v>0.5</v>
      </c>
      <c r="T36" s="3">
        <v>0.3</v>
      </c>
      <c r="U36" s="3">
        <v>0.4</v>
      </c>
      <c r="V36" s="3">
        <v>0.5</v>
      </c>
      <c r="W36" s="3">
        <v>0.4</v>
      </c>
      <c r="X36" s="3">
        <v>0.4</v>
      </c>
      <c r="Y36" s="3">
        <v>0.5</v>
      </c>
      <c r="Z36" s="3">
        <v>0.5</v>
      </c>
      <c r="AA36" s="3">
        <v>1.2</v>
      </c>
      <c r="AB36" s="3">
        <v>1.1000000000000001</v>
      </c>
      <c r="AC36" s="3">
        <v>0.6</v>
      </c>
      <c r="AD36" s="3">
        <v>0.8</v>
      </c>
      <c r="AE36" s="3">
        <v>0.4</v>
      </c>
      <c r="AF36" s="3">
        <v>0.8</v>
      </c>
      <c r="AG36" s="3">
        <v>0.2</v>
      </c>
      <c r="AH36" s="3">
        <v>0.3</v>
      </c>
      <c r="AI36" s="3">
        <v>0.2</v>
      </c>
      <c r="AJ36" s="3">
        <v>-0.1</v>
      </c>
      <c r="AK36" s="3">
        <v>-0.5</v>
      </c>
      <c r="AL36" s="3">
        <v>-0.2</v>
      </c>
      <c r="AM36" s="3">
        <v>-0.3</v>
      </c>
      <c r="AN36" s="3">
        <v>-0.3</v>
      </c>
      <c r="AO36" s="3">
        <v>-0.1</v>
      </c>
      <c r="AP36" s="3">
        <v>-0.2</v>
      </c>
      <c r="AQ36" s="3">
        <v>-0.1</v>
      </c>
      <c r="AR36" s="3">
        <v>-0.3</v>
      </c>
      <c r="AS36" s="3">
        <v>-0.1</v>
      </c>
      <c r="AT36" s="3">
        <v>0</v>
      </c>
      <c r="AU36" s="3">
        <v>0</v>
      </c>
      <c r="AV36" s="3">
        <v>-0.3</v>
      </c>
      <c r="AW36" s="3">
        <v>0.3</v>
      </c>
      <c r="AX36" s="3">
        <v>0.2</v>
      </c>
      <c r="AY36" s="3">
        <v>-1.2</v>
      </c>
      <c r="AZ36" s="3">
        <v>-1.4</v>
      </c>
      <c r="BA36" s="3">
        <v>-0.2</v>
      </c>
      <c r="BB36" s="3">
        <v>-0.1</v>
      </c>
      <c r="BC36" s="3">
        <v>-0.2</v>
      </c>
      <c r="BD36" s="3">
        <v>0.5</v>
      </c>
      <c r="BE36" s="3">
        <v>0</v>
      </c>
      <c r="BF36" s="3">
        <v>-0.7</v>
      </c>
      <c r="BG36" s="3">
        <v>-0.2</v>
      </c>
      <c r="BH36" s="3">
        <v>0.3</v>
      </c>
      <c r="BI36" s="3">
        <v>0.2</v>
      </c>
      <c r="BJ36" s="3">
        <v>0.7</v>
      </c>
      <c r="BK36" s="3">
        <v>1.4</v>
      </c>
      <c r="BL36" s="3">
        <v>1.6</v>
      </c>
      <c r="BM36" s="3">
        <v>1.2</v>
      </c>
      <c r="BN36" s="3">
        <v>1.1000000000000001</v>
      </c>
      <c r="BO36" s="3">
        <v>0.2</v>
      </c>
      <c r="BP36" s="3">
        <v>-0.4</v>
      </c>
      <c r="BQ36" s="3">
        <v>-0.6</v>
      </c>
      <c r="BR36" s="3">
        <v>-0.4</v>
      </c>
      <c r="BS36" s="3">
        <v>0.3</v>
      </c>
      <c r="BT36" s="3">
        <v>0.3</v>
      </c>
      <c r="BU36" s="3">
        <v>0.3</v>
      </c>
      <c r="BV36" s="3">
        <v>0.1</v>
      </c>
      <c r="BW36" s="71">
        <v>1.1000000000000001</v>
      </c>
      <c r="BX36" s="71">
        <v>1.2</v>
      </c>
      <c r="BY36" s="71">
        <v>1.1000000000000001</v>
      </c>
      <c r="BZ36" s="71"/>
      <c r="CA36" s="71"/>
      <c r="CB36" s="71"/>
      <c r="CC36" s="71"/>
      <c r="CD36" s="71"/>
      <c r="CE36" s="71"/>
      <c r="CF36" s="71"/>
      <c r="CG36" s="71"/>
      <c r="CH36" s="71"/>
    </row>
    <row r="37" spans="1:86" ht="31.9" customHeight="1" x14ac:dyDescent="0.25">
      <c r="A37" s="34" t="s">
        <v>11</v>
      </c>
      <c r="B37" s="34" t="s">
        <v>83</v>
      </c>
      <c r="C37" s="3">
        <v>1.3</v>
      </c>
      <c r="D37" s="3">
        <v>1.3</v>
      </c>
      <c r="E37" s="3">
        <v>1.3</v>
      </c>
      <c r="F37" s="3">
        <v>1.3</v>
      </c>
      <c r="G37" s="3">
        <v>1.3</v>
      </c>
      <c r="H37" s="3">
        <v>1.2</v>
      </c>
      <c r="I37" s="3">
        <v>1.2</v>
      </c>
      <c r="J37" s="3">
        <v>1.2</v>
      </c>
      <c r="K37" s="3">
        <v>0.9</v>
      </c>
      <c r="L37" s="3">
        <v>-1</v>
      </c>
      <c r="M37" s="3">
        <v>-0.9</v>
      </c>
      <c r="N37" s="3">
        <v>-0.9</v>
      </c>
      <c r="O37" s="3">
        <v>-0.9</v>
      </c>
      <c r="P37" s="3">
        <v>-0.9</v>
      </c>
      <c r="Q37" s="3">
        <v>-0.9</v>
      </c>
      <c r="R37" s="3">
        <v>-0.9</v>
      </c>
      <c r="S37" s="3">
        <v>-0.9</v>
      </c>
      <c r="T37" s="3">
        <v>-0.9</v>
      </c>
      <c r="U37" s="3">
        <v>-0.9</v>
      </c>
      <c r="V37" s="3">
        <v>-0.9</v>
      </c>
      <c r="W37" s="3">
        <v>-0.8</v>
      </c>
      <c r="X37" s="3">
        <v>-16.100000000000001</v>
      </c>
      <c r="Y37" s="3">
        <v>-16.2</v>
      </c>
      <c r="Z37" s="3">
        <v>-16.2</v>
      </c>
      <c r="AA37" s="3">
        <v>-16.2</v>
      </c>
      <c r="AB37" s="3">
        <v>-16.2</v>
      </c>
      <c r="AC37" s="3">
        <v>-16.2</v>
      </c>
      <c r="AD37" s="3">
        <v>-16.2</v>
      </c>
      <c r="AE37" s="3">
        <v>-16.2</v>
      </c>
      <c r="AF37" s="3">
        <v>-16.100000000000001</v>
      </c>
      <c r="AG37" s="3">
        <v>-16.100000000000001</v>
      </c>
      <c r="AH37" s="3">
        <v>-16.100000000000001</v>
      </c>
      <c r="AI37" s="3">
        <v>-16</v>
      </c>
      <c r="AJ37" s="3">
        <v>0</v>
      </c>
      <c r="AK37" s="3">
        <v>0.1</v>
      </c>
      <c r="AL37" s="3">
        <v>0.1</v>
      </c>
      <c r="AM37" s="3">
        <v>0.1</v>
      </c>
      <c r="AN37" s="3">
        <v>0.1</v>
      </c>
      <c r="AO37" s="3">
        <v>0.1</v>
      </c>
      <c r="AP37" s="3">
        <v>0.1</v>
      </c>
      <c r="AQ37" s="3">
        <v>0.1</v>
      </c>
      <c r="AR37" s="3">
        <v>0</v>
      </c>
      <c r="AS37" s="3">
        <v>0</v>
      </c>
      <c r="AT37" s="3">
        <v>0</v>
      </c>
      <c r="AU37" s="3">
        <v>0</v>
      </c>
      <c r="AV37" s="3">
        <v>1.3</v>
      </c>
      <c r="AW37" s="3">
        <v>1.2</v>
      </c>
      <c r="AX37" s="3">
        <v>1.2</v>
      </c>
      <c r="AY37" s="3">
        <v>1.2</v>
      </c>
      <c r="AZ37" s="3">
        <v>1.2</v>
      </c>
      <c r="BA37" s="3">
        <v>1.2</v>
      </c>
      <c r="BB37" s="3">
        <v>1.2</v>
      </c>
      <c r="BC37" s="3">
        <v>1.2</v>
      </c>
      <c r="BD37" s="3">
        <v>1.2</v>
      </c>
      <c r="BE37" s="3">
        <v>1.2</v>
      </c>
      <c r="BF37" s="3">
        <v>1.2</v>
      </c>
      <c r="BG37" s="3">
        <v>1.1000000000000001</v>
      </c>
      <c r="BH37" s="3">
        <v>-3.5</v>
      </c>
      <c r="BI37" s="3">
        <v>-3.7</v>
      </c>
      <c r="BJ37" s="3">
        <v>-3.7</v>
      </c>
      <c r="BK37" s="3">
        <v>-3.7</v>
      </c>
      <c r="BL37" s="3">
        <v>-3.5</v>
      </c>
      <c r="BM37" s="3">
        <v>-3.7</v>
      </c>
      <c r="BN37" s="3">
        <v>-3.7</v>
      </c>
      <c r="BO37" s="3">
        <v>-3.7</v>
      </c>
      <c r="BP37" s="3">
        <v>-3.7</v>
      </c>
      <c r="BQ37" s="3">
        <v>-3.7</v>
      </c>
      <c r="BR37" s="3">
        <v>-3.7</v>
      </c>
      <c r="BS37" s="3">
        <v>-3.9</v>
      </c>
      <c r="BT37" s="3">
        <v>-0.7</v>
      </c>
      <c r="BU37" s="3">
        <v>-0.5</v>
      </c>
      <c r="BV37" s="3">
        <v>-0.5</v>
      </c>
      <c r="BW37" s="71">
        <v>1.7</v>
      </c>
      <c r="BX37" s="71">
        <v>1.8</v>
      </c>
      <c r="BY37" s="71">
        <v>1.8</v>
      </c>
      <c r="BZ37" s="71"/>
      <c r="CA37" s="71"/>
      <c r="CB37" s="71"/>
      <c r="CC37" s="71"/>
      <c r="CD37" s="71"/>
      <c r="CE37" s="71"/>
      <c r="CF37" s="71"/>
      <c r="CG37" s="71"/>
      <c r="CH37" s="71"/>
    </row>
    <row r="38" spans="1:86" ht="31.9" customHeight="1" x14ac:dyDescent="0.25">
      <c r="A38" s="34" t="s">
        <v>12</v>
      </c>
      <c r="B38" s="34" t="s">
        <v>84</v>
      </c>
      <c r="C38" s="3">
        <v>1</v>
      </c>
      <c r="D38" s="3">
        <v>1</v>
      </c>
      <c r="E38" s="3">
        <v>1</v>
      </c>
      <c r="F38" s="3">
        <v>0.9</v>
      </c>
      <c r="G38" s="3">
        <v>0.6</v>
      </c>
      <c r="H38" s="3">
        <v>0.4</v>
      </c>
      <c r="I38" s="3">
        <v>0.8</v>
      </c>
      <c r="J38" s="3">
        <v>0.9</v>
      </c>
      <c r="K38" s="3">
        <v>0.8</v>
      </c>
      <c r="L38" s="3">
        <v>-0.3</v>
      </c>
      <c r="M38" s="3">
        <v>0.7</v>
      </c>
      <c r="N38" s="3">
        <v>0.7</v>
      </c>
      <c r="O38" s="3">
        <v>1.1000000000000001</v>
      </c>
      <c r="P38" s="3">
        <v>1.1000000000000001</v>
      </c>
      <c r="Q38" s="3">
        <v>1.2</v>
      </c>
      <c r="R38" s="3">
        <v>1.8</v>
      </c>
      <c r="S38" s="3">
        <v>1.9</v>
      </c>
      <c r="T38" s="3">
        <v>2.2000000000000002</v>
      </c>
      <c r="U38" s="3">
        <v>2.2000000000000002</v>
      </c>
      <c r="V38" s="3">
        <v>2.2000000000000002</v>
      </c>
      <c r="W38" s="3">
        <v>2.1</v>
      </c>
      <c r="X38" s="3">
        <v>1.7</v>
      </c>
      <c r="Y38" s="3">
        <v>1.1000000000000001</v>
      </c>
      <c r="Z38" s="3">
        <v>1.1000000000000001</v>
      </c>
      <c r="AA38" s="3">
        <v>1</v>
      </c>
      <c r="AB38" s="3">
        <v>1.2</v>
      </c>
      <c r="AC38" s="3">
        <v>1.5</v>
      </c>
      <c r="AD38" s="3">
        <v>1.2</v>
      </c>
      <c r="AE38" s="3">
        <v>1.5</v>
      </c>
      <c r="AF38" s="3">
        <v>1</v>
      </c>
      <c r="AG38" s="3">
        <v>1.2</v>
      </c>
      <c r="AH38" s="3">
        <v>1.1000000000000001</v>
      </c>
      <c r="AI38" s="3">
        <v>1.3</v>
      </c>
      <c r="AJ38" s="3">
        <v>1.2</v>
      </c>
      <c r="AK38" s="3">
        <v>1.3</v>
      </c>
      <c r="AL38" s="3">
        <v>1.1000000000000001</v>
      </c>
      <c r="AM38" s="3">
        <v>1.1000000000000001</v>
      </c>
      <c r="AN38" s="3">
        <v>1</v>
      </c>
      <c r="AO38" s="3">
        <v>0.9</v>
      </c>
      <c r="AP38" s="3">
        <v>1.5</v>
      </c>
      <c r="AQ38" s="3">
        <v>1.1000000000000001</v>
      </c>
      <c r="AR38" s="3">
        <v>1.4</v>
      </c>
      <c r="AS38" s="3">
        <v>1.1000000000000001</v>
      </c>
      <c r="AT38" s="3">
        <v>1</v>
      </c>
      <c r="AU38" s="3">
        <v>1.5</v>
      </c>
      <c r="AV38" s="3">
        <v>1.4</v>
      </c>
      <c r="AW38" s="3">
        <v>1.3</v>
      </c>
      <c r="AX38" s="3">
        <v>1.2</v>
      </c>
      <c r="AY38" s="3">
        <v>1.5</v>
      </c>
      <c r="AZ38" s="3">
        <v>1.4</v>
      </c>
      <c r="BA38" s="3">
        <v>0.8</v>
      </c>
      <c r="BB38" s="3">
        <v>1</v>
      </c>
      <c r="BC38" s="3">
        <v>0.9</v>
      </c>
      <c r="BD38" s="3">
        <v>-0.2</v>
      </c>
      <c r="BE38" s="3">
        <v>-0.2</v>
      </c>
      <c r="BF38" s="3">
        <v>0.4</v>
      </c>
      <c r="BG38" s="3">
        <v>-0.7</v>
      </c>
      <c r="BH38" s="3">
        <v>0</v>
      </c>
      <c r="BI38" s="3">
        <v>0.8</v>
      </c>
      <c r="BJ38" s="3">
        <v>0.8</v>
      </c>
      <c r="BK38" s="3">
        <v>1.2</v>
      </c>
      <c r="BL38" s="3">
        <v>1.2</v>
      </c>
      <c r="BM38" s="3">
        <v>1.2</v>
      </c>
      <c r="BN38" s="3">
        <v>0.8</v>
      </c>
      <c r="BO38" s="3">
        <v>0.1</v>
      </c>
      <c r="BP38" s="3">
        <v>1.5</v>
      </c>
      <c r="BQ38" s="3">
        <v>2.1</v>
      </c>
      <c r="BR38" s="3">
        <v>2.2999999999999998</v>
      </c>
      <c r="BS38" s="3">
        <v>2.7</v>
      </c>
      <c r="BT38" s="3">
        <v>2.5</v>
      </c>
      <c r="BU38" s="3">
        <v>2.7</v>
      </c>
      <c r="BV38" s="3">
        <v>3.5</v>
      </c>
      <c r="BW38" s="71">
        <v>3.5</v>
      </c>
      <c r="BX38" s="71">
        <v>6.1</v>
      </c>
      <c r="BY38" s="71">
        <v>3.4</v>
      </c>
      <c r="BZ38" s="71"/>
      <c r="CA38" s="71"/>
      <c r="CB38" s="71"/>
      <c r="CC38" s="71"/>
      <c r="CD38" s="71"/>
      <c r="CE38" s="71"/>
      <c r="CF38" s="71"/>
      <c r="CG38" s="71"/>
      <c r="CH38" s="71"/>
    </row>
    <row r="39" spans="1:86" ht="31.9" customHeight="1" x14ac:dyDescent="0.25">
      <c r="A39" s="34" t="s">
        <v>13</v>
      </c>
      <c r="B39" s="34" t="s">
        <v>85</v>
      </c>
      <c r="C39" s="3">
        <v>0</v>
      </c>
      <c r="D39" s="3">
        <v>0</v>
      </c>
      <c r="E39" s="3">
        <v>0.1</v>
      </c>
      <c r="F39" s="3">
        <v>0.2</v>
      </c>
      <c r="G39" s="3">
        <v>0.1</v>
      </c>
      <c r="H39" s="3">
        <v>0.1</v>
      </c>
      <c r="I39" s="3">
        <v>0.4</v>
      </c>
      <c r="J39" s="3">
        <v>0.4</v>
      </c>
      <c r="K39" s="3">
        <v>0.3</v>
      </c>
      <c r="L39" s="3">
        <v>0.4</v>
      </c>
      <c r="M39" s="3">
        <v>0.7</v>
      </c>
      <c r="N39" s="3">
        <v>0.9</v>
      </c>
      <c r="O39" s="3">
        <v>0.9</v>
      </c>
      <c r="P39" s="3">
        <v>1.1000000000000001</v>
      </c>
      <c r="Q39" s="3">
        <v>1.1000000000000001</v>
      </c>
      <c r="R39" s="3">
        <v>1</v>
      </c>
      <c r="S39" s="3">
        <v>0.9</v>
      </c>
      <c r="T39" s="3">
        <v>1</v>
      </c>
      <c r="U39" s="3">
        <v>0.8</v>
      </c>
      <c r="V39" s="3">
        <v>0.8</v>
      </c>
      <c r="W39" s="3">
        <v>0.8</v>
      </c>
      <c r="X39" s="3">
        <v>0.6</v>
      </c>
      <c r="Y39" s="3">
        <v>0.6</v>
      </c>
      <c r="Z39" s="3">
        <v>0.6</v>
      </c>
      <c r="AA39" s="3">
        <v>1.6</v>
      </c>
      <c r="AB39" s="3">
        <v>1.5</v>
      </c>
      <c r="AC39" s="3">
        <v>1.7</v>
      </c>
      <c r="AD39" s="3">
        <v>2</v>
      </c>
      <c r="AE39" s="3">
        <v>2.2999999999999998</v>
      </c>
      <c r="AF39" s="3">
        <v>2.2999999999999998</v>
      </c>
      <c r="AG39" s="3">
        <v>2.6</v>
      </c>
      <c r="AH39" s="3">
        <v>2.6</v>
      </c>
      <c r="AI39" s="3">
        <v>2.4</v>
      </c>
      <c r="AJ39" s="3">
        <v>2.6</v>
      </c>
      <c r="AK39" s="3">
        <v>2.5</v>
      </c>
      <c r="AL39" s="3">
        <v>2.6</v>
      </c>
      <c r="AM39" s="3">
        <v>1.8</v>
      </c>
      <c r="AN39" s="3">
        <v>1.7</v>
      </c>
      <c r="AO39" s="3">
        <v>1.8</v>
      </c>
      <c r="AP39" s="3">
        <v>1.9</v>
      </c>
      <c r="AQ39" s="3">
        <v>1.5</v>
      </c>
      <c r="AR39" s="3">
        <v>1.6</v>
      </c>
      <c r="AS39" s="3">
        <v>1.4</v>
      </c>
      <c r="AT39" s="3">
        <v>1.5</v>
      </c>
      <c r="AU39" s="3">
        <v>1.7</v>
      </c>
      <c r="AV39" s="3">
        <v>1.5</v>
      </c>
      <c r="AW39" s="3">
        <v>1.8</v>
      </c>
      <c r="AX39" s="3">
        <v>1.6</v>
      </c>
      <c r="AY39" s="3">
        <v>1.6</v>
      </c>
      <c r="AZ39" s="3">
        <v>1.7</v>
      </c>
      <c r="BA39" s="3">
        <v>1.9</v>
      </c>
      <c r="BB39" s="3">
        <v>1.4</v>
      </c>
      <c r="BC39" s="3">
        <v>1.6</v>
      </c>
      <c r="BD39" s="3">
        <v>1.7</v>
      </c>
      <c r="BE39" s="3">
        <v>1.6</v>
      </c>
      <c r="BF39" s="3">
        <v>1.8</v>
      </c>
      <c r="BG39" s="3">
        <v>1.7</v>
      </c>
      <c r="BH39" s="3">
        <v>2</v>
      </c>
      <c r="BI39" s="3">
        <v>1.9</v>
      </c>
      <c r="BJ39" s="3">
        <v>1.9</v>
      </c>
      <c r="BK39" s="3">
        <v>1.8</v>
      </c>
      <c r="BL39" s="3">
        <v>1.9</v>
      </c>
      <c r="BM39" s="3">
        <v>1.1000000000000001</v>
      </c>
      <c r="BN39" s="3">
        <v>1.2</v>
      </c>
      <c r="BO39" s="3">
        <v>1.2</v>
      </c>
      <c r="BP39" s="3">
        <v>1</v>
      </c>
      <c r="BQ39" s="3">
        <v>1</v>
      </c>
      <c r="BR39" s="3">
        <v>0.7</v>
      </c>
      <c r="BS39" s="3">
        <v>0.7</v>
      </c>
      <c r="BT39" s="3">
        <v>0.5</v>
      </c>
      <c r="BU39" s="3">
        <v>0.4</v>
      </c>
      <c r="BV39" s="3">
        <v>0.7</v>
      </c>
      <c r="BW39" s="71">
        <v>4.2</v>
      </c>
      <c r="BX39" s="71">
        <v>4.2</v>
      </c>
      <c r="BY39" s="71">
        <v>4.2</v>
      </c>
      <c r="BZ39" s="71"/>
      <c r="CA39" s="71"/>
      <c r="CB39" s="71"/>
      <c r="CC39" s="71"/>
      <c r="CD39" s="71"/>
      <c r="CE39" s="71"/>
      <c r="CF39" s="71"/>
      <c r="CG39" s="71"/>
      <c r="CH39" s="71"/>
    </row>
    <row r="40" spans="1:86" ht="31.9" customHeight="1" x14ac:dyDescent="0.25">
      <c r="A40" s="34" t="s">
        <v>73</v>
      </c>
      <c r="B40" s="63" t="s">
        <v>86</v>
      </c>
      <c r="C40" s="3">
        <v>0.3</v>
      </c>
      <c r="D40" s="3">
        <v>-0.2</v>
      </c>
      <c r="E40" s="3">
        <v>-0.2</v>
      </c>
      <c r="F40" s="3">
        <v>-0.4</v>
      </c>
      <c r="G40" s="3">
        <v>-0.4</v>
      </c>
      <c r="H40" s="3">
        <v>-0.3</v>
      </c>
      <c r="I40" s="3">
        <v>-0.2</v>
      </c>
      <c r="J40" s="3">
        <v>-0.1</v>
      </c>
      <c r="K40" s="3">
        <v>0.1</v>
      </c>
      <c r="L40" s="3">
        <v>-0.2</v>
      </c>
      <c r="M40" s="3">
        <v>0.1</v>
      </c>
      <c r="N40" s="3">
        <v>0.4</v>
      </c>
      <c r="O40" s="3">
        <v>0.9</v>
      </c>
      <c r="P40" s="3">
        <v>1.6</v>
      </c>
      <c r="Q40" s="3">
        <v>1.3</v>
      </c>
      <c r="R40" s="3">
        <v>1.8</v>
      </c>
      <c r="S40" s="3">
        <v>1.5</v>
      </c>
      <c r="T40" s="3">
        <v>1.2</v>
      </c>
      <c r="U40" s="3">
        <v>1.1000000000000001</v>
      </c>
      <c r="V40" s="3">
        <v>1.3</v>
      </c>
      <c r="W40" s="3">
        <v>1.1000000000000001</v>
      </c>
      <c r="X40" s="3">
        <v>1</v>
      </c>
      <c r="Y40" s="3">
        <v>0.9</v>
      </c>
      <c r="Z40" s="3">
        <v>0.9</v>
      </c>
      <c r="AA40" s="3">
        <v>1</v>
      </c>
      <c r="AB40" s="3">
        <v>0.5</v>
      </c>
      <c r="AC40" s="3">
        <v>0.8</v>
      </c>
      <c r="AD40" s="3">
        <v>0.5</v>
      </c>
      <c r="AE40" s="3">
        <v>0.9</v>
      </c>
      <c r="AF40" s="3">
        <v>1.2</v>
      </c>
      <c r="AG40" s="3">
        <v>1.5</v>
      </c>
      <c r="AH40" s="3">
        <v>1.6</v>
      </c>
      <c r="AI40" s="3">
        <v>1.3</v>
      </c>
      <c r="AJ40" s="3">
        <v>1.5</v>
      </c>
      <c r="AK40" s="3">
        <v>1.5</v>
      </c>
      <c r="AL40" s="3">
        <v>1.1000000000000001</v>
      </c>
      <c r="AM40" s="3">
        <v>0.8</v>
      </c>
      <c r="AN40" s="3">
        <v>0.9</v>
      </c>
      <c r="AO40" s="3">
        <v>0.9</v>
      </c>
      <c r="AP40" s="3">
        <v>1</v>
      </c>
      <c r="AQ40" s="3">
        <v>0.8</v>
      </c>
      <c r="AR40" s="3">
        <v>0.7</v>
      </c>
      <c r="AS40" s="3">
        <v>0.4</v>
      </c>
      <c r="AT40" s="3">
        <v>0.3</v>
      </c>
      <c r="AU40" s="3">
        <v>0.3</v>
      </c>
      <c r="AV40" s="3">
        <v>0.2</v>
      </c>
      <c r="AW40" s="3">
        <v>0.1</v>
      </c>
      <c r="AX40" s="3">
        <v>0.4</v>
      </c>
      <c r="AY40" s="3">
        <v>0.5</v>
      </c>
      <c r="AZ40" s="3">
        <v>0.3</v>
      </c>
      <c r="BA40" s="3">
        <v>0.1</v>
      </c>
      <c r="BB40" s="3">
        <v>0</v>
      </c>
      <c r="BC40" s="3">
        <v>-0.3</v>
      </c>
      <c r="BD40" s="3">
        <v>-0.4</v>
      </c>
      <c r="BE40" s="3">
        <v>-0.5</v>
      </c>
      <c r="BF40" s="3">
        <v>-0.6</v>
      </c>
      <c r="BG40" s="3">
        <v>-0.7</v>
      </c>
      <c r="BH40" s="3">
        <v>-0.4</v>
      </c>
      <c r="BI40" s="3">
        <v>-0.2</v>
      </c>
      <c r="BJ40" s="3">
        <v>-0.2</v>
      </c>
      <c r="BK40" s="3">
        <v>0.3</v>
      </c>
      <c r="BL40" s="3">
        <v>0.5</v>
      </c>
      <c r="BM40" s="3">
        <v>0.8</v>
      </c>
      <c r="BN40" s="3">
        <v>1.1000000000000001</v>
      </c>
      <c r="BO40" s="3">
        <v>1.3</v>
      </c>
      <c r="BP40" s="3">
        <v>1.4</v>
      </c>
      <c r="BQ40" s="3">
        <v>1.9</v>
      </c>
      <c r="BR40" s="3">
        <v>2</v>
      </c>
      <c r="BS40" s="3">
        <v>2.6</v>
      </c>
      <c r="BT40" s="3">
        <v>3</v>
      </c>
      <c r="BU40" s="3">
        <v>3.7</v>
      </c>
      <c r="BV40" s="3">
        <v>4</v>
      </c>
      <c r="BW40" s="71">
        <v>3.6</v>
      </c>
      <c r="BX40" s="71">
        <v>3.8</v>
      </c>
      <c r="BY40" s="71">
        <v>3.8</v>
      </c>
      <c r="BZ40" s="71"/>
      <c r="CA40" s="71"/>
      <c r="CB40" s="71"/>
      <c r="CC40" s="71"/>
      <c r="CD40" s="71"/>
      <c r="CE40" s="71"/>
      <c r="CF40" s="71"/>
      <c r="CG40" s="71"/>
      <c r="CH40" s="71"/>
    </row>
    <row r="41" spans="1:86" s="4" customFormat="1" ht="25.5" x14ac:dyDescent="0.25">
      <c r="A41" s="34" t="s">
        <v>14</v>
      </c>
      <c r="B41" s="34" t="s">
        <v>25</v>
      </c>
      <c r="BW41" s="71">
        <v>1</v>
      </c>
      <c r="BX41" s="71">
        <v>1.4</v>
      </c>
      <c r="BY41" s="71">
        <v>1.7</v>
      </c>
      <c r="BZ41" s="71"/>
      <c r="CA41" s="71"/>
      <c r="CB41" s="71"/>
      <c r="CC41" s="71"/>
      <c r="CD41" s="71"/>
      <c r="CE41" s="71"/>
      <c r="CF41" s="71"/>
      <c r="CG41" s="71"/>
      <c r="CH41" s="71"/>
    </row>
    <row r="42" spans="1:86" s="4" customFormat="1" x14ac:dyDescent="0.25"/>
    <row r="43" spans="1:86" s="4" customFormat="1" x14ac:dyDescent="0.25"/>
    <row r="44" spans="1:86" s="4" customFormat="1" x14ac:dyDescent="0.25"/>
    <row r="45" spans="1:86" s="4" customFormat="1" x14ac:dyDescent="0.25"/>
    <row r="46" spans="1:86" s="4" customFormat="1" x14ac:dyDescent="0.25"/>
    <row r="47" spans="1:86" s="4" customFormat="1" x14ac:dyDescent="0.25"/>
    <row r="48" spans="1:8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</sheetData>
  <mergeCells count="18">
    <mergeCell ref="A5:B5"/>
    <mergeCell ref="A6:B7"/>
    <mergeCell ref="C6:N6"/>
    <mergeCell ref="O6:Z6"/>
    <mergeCell ref="AA6:AL6"/>
    <mergeCell ref="BW25:CH25"/>
    <mergeCell ref="BW6:CH6"/>
    <mergeCell ref="A24:B24"/>
    <mergeCell ref="A25:B26"/>
    <mergeCell ref="C25:N25"/>
    <mergeCell ref="O25:Z25"/>
    <mergeCell ref="AA25:AL25"/>
    <mergeCell ref="AM25:AX25"/>
    <mergeCell ref="AY25:BJ25"/>
    <mergeCell ref="BK25:BV25"/>
    <mergeCell ref="AY6:BJ6"/>
    <mergeCell ref="BK6:BV6"/>
    <mergeCell ref="AM6:AX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85BC-DA34-4C1D-9B33-B8B1F4144743}">
  <sheetPr>
    <tabColor rgb="FFC00000"/>
  </sheetPr>
  <dimension ref="A1:CH59"/>
  <sheetViews>
    <sheetView tabSelected="1" topLeftCell="A18" zoomScaleNormal="100" workbookViewId="0">
      <pane xSplit="74" topLeftCell="BW1" activePane="topRight" state="frozen"/>
      <selection activeCell="A4" sqref="A4"/>
      <selection pane="topRight" activeCell="CC29" sqref="CC29"/>
    </sheetView>
  </sheetViews>
  <sheetFormatPr baseColWidth="10" defaultColWidth="25.7109375" defaultRowHeight="14.25" x14ac:dyDescent="0.2"/>
  <cols>
    <col min="1" max="1" width="6.7109375" style="1" customWidth="1"/>
    <col min="2" max="2" width="77.57031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1" t="s">
        <v>38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86" s="6" customFormat="1" ht="25.15" customHeight="1" x14ac:dyDescent="0.25">
      <c r="A2" s="37" t="s">
        <v>92</v>
      </c>
    </row>
    <row r="3" spans="1:86" s="6" customFormat="1" ht="25.15" customHeight="1" x14ac:dyDescent="0.25">
      <c r="A3" s="35" t="s">
        <v>93</v>
      </c>
    </row>
    <row r="4" spans="1:86" s="6" customFormat="1" ht="25.15" customHeight="1" x14ac:dyDescent="0.25">
      <c r="A4" s="35"/>
    </row>
    <row r="5" spans="1:86" s="5" customFormat="1" ht="34.9" customHeight="1" x14ac:dyDescent="0.2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86" ht="19.899999999999999" customHeight="1" x14ac:dyDescent="0.2">
      <c r="A6" s="82" t="s">
        <v>70</v>
      </c>
      <c r="B6" s="98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2">
      <c r="A7" s="99"/>
      <c r="B7" s="100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100.1</v>
      </c>
      <c r="E8" s="2">
        <v>100.1</v>
      </c>
      <c r="F8" s="2">
        <v>99.8</v>
      </c>
      <c r="G8" s="2">
        <v>100.2</v>
      </c>
      <c r="H8" s="2">
        <v>100.4</v>
      </c>
      <c r="I8" s="2">
        <v>100.7</v>
      </c>
      <c r="J8" s="2">
        <v>101</v>
      </c>
      <c r="K8" s="2">
        <v>100.5</v>
      </c>
      <c r="L8" s="2">
        <v>100.6</v>
      </c>
      <c r="M8" s="2">
        <v>100.6</v>
      </c>
      <c r="N8" s="2">
        <v>101.8</v>
      </c>
      <c r="O8" s="2">
        <v>102.2</v>
      </c>
      <c r="P8" s="2">
        <v>102.3</v>
      </c>
      <c r="Q8" s="2">
        <v>102.2</v>
      </c>
      <c r="R8" s="2">
        <v>102.4</v>
      </c>
      <c r="S8" s="2">
        <v>102.4</v>
      </c>
      <c r="T8" s="2">
        <v>102.3</v>
      </c>
      <c r="U8" s="2">
        <v>103</v>
      </c>
      <c r="V8" s="2">
        <v>103.9</v>
      </c>
      <c r="W8" s="2">
        <v>102.9</v>
      </c>
      <c r="X8" s="2">
        <v>102.5</v>
      </c>
      <c r="Y8" s="2">
        <v>102.4</v>
      </c>
      <c r="Z8" s="2">
        <v>103.4</v>
      </c>
      <c r="AA8" s="2">
        <v>103.8</v>
      </c>
      <c r="AB8" s="2">
        <v>103.9</v>
      </c>
      <c r="AC8" s="2">
        <v>103.9</v>
      </c>
      <c r="AD8" s="2">
        <v>103.8</v>
      </c>
      <c r="AE8" s="2">
        <v>104.2</v>
      </c>
      <c r="AF8" s="2">
        <v>104.3</v>
      </c>
      <c r="AG8" s="2">
        <v>105.2</v>
      </c>
      <c r="AH8" s="2">
        <v>106.4</v>
      </c>
      <c r="AI8" s="2">
        <v>104.9</v>
      </c>
      <c r="AJ8" s="2">
        <v>104.7</v>
      </c>
      <c r="AK8" s="2">
        <v>104.6</v>
      </c>
      <c r="AL8" s="2">
        <v>105.1</v>
      </c>
      <c r="AM8" s="2">
        <v>105.6</v>
      </c>
      <c r="AN8" s="2">
        <v>105.5</v>
      </c>
      <c r="AO8" s="2">
        <v>105.6</v>
      </c>
      <c r="AP8" s="2">
        <v>105.7</v>
      </c>
      <c r="AQ8" s="2">
        <v>105.8</v>
      </c>
      <c r="AR8" s="2">
        <v>105.8</v>
      </c>
      <c r="AS8" s="2">
        <v>106.2</v>
      </c>
      <c r="AT8" s="2">
        <v>107.5</v>
      </c>
      <c r="AU8" s="2">
        <v>106</v>
      </c>
      <c r="AV8" s="2">
        <v>105.8</v>
      </c>
      <c r="AW8" s="2">
        <v>105.5</v>
      </c>
      <c r="AX8" s="2">
        <v>106.6</v>
      </c>
      <c r="AY8" s="2">
        <v>107</v>
      </c>
      <c r="AZ8" s="2">
        <v>107</v>
      </c>
      <c r="BA8" s="2">
        <v>107</v>
      </c>
      <c r="BB8" s="2">
        <v>106.3</v>
      </c>
      <c r="BC8" s="2">
        <v>106</v>
      </c>
      <c r="BD8" s="2">
        <v>106.5</v>
      </c>
      <c r="BE8" s="2">
        <v>107.1</v>
      </c>
      <c r="BF8" s="2">
        <v>108</v>
      </c>
      <c r="BG8" s="2">
        <v>106.9</v>
      </c>
      <c r="BH8" s="2">
        <v>106.9</v>
      </c>
      <c r="BI8" s="2">
        <v>106.6</v>
      </c>
      <c r="BJ8" s="2">
        <v>107.4</v>
      </c>
      <c r="BK8" s="2">
        <v>108.1</v>
      </c>
      <c r="BL8" s="2">
        <v>108.5</v>
      </c>
      <c r="BM8" s="2">
        <v>108.6</v>
      </c>
      <c r="BN8" s="2">
        <v>108.5</v>
      </c>
      <c r="BO8" s="2">
        <v>108.6</v>
      </c>
      <c r="BP8" s="2">
        <v>108.9</v>
      </c>
      <c r="BQ8" s="2">
        <v>109.8</v>
      </c>
      <c r="BR8" s="2">
        <v>110.7</v>
      </c>
      <c r="BS8" s="2">
        <v>109.9</v>
      </c>
      <c r="BT8" s="2">
        <v>110.5</v>
      </c>
      <c r="BU8" s="2">
        <v>110.9</v>
      </c>
      <c r="BV8" s="64">
        <v>111.7</v>
      </c>
      <c r="BW8" s="65">
        <v>100.9</v>
      </c>
      <c r="BX8" s="66">
        <v>101.7</v>
      </c>
      <c r="BY8" s="65">
        <v>101.8</v>
      </c>
      <c r="BZ8" s="65"/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99.3</v>
      </c>
      <c r="F9" s="2">
        <v>100</v>
      </c>
      <c r="G9" s="2">
        <v>100.5</v>
      </c>
      <c r="H9" s="2">
        <v>100.7</v>
      </c>
      <c r="I9" s="2">
        <v>100.2</v>
      </c>
      <c r="J9" s="2">
        <v>100.6</v>
      </c>
      <c r="K9" s="2">
        <v>100.4</v>
      </c>
      <c r="L9" s="2">
        <v>100.3</v>
      </c>
      <c r="M9" s="2">
        <v>101.3</v>
      </c>
      <c r="N9" s="2">
        <v>102.3</v>
      </c>
      <c r="O9" s="2">
        <v>103.6</v>
      </c>
      <c r="P9" s="2">
        <v>105</v>
      </c>
      <c r="Q9" s="2">
        <v>102.5</v>
      </c>
      <c r="R9" s="2">
        <v>103.1</v>
      </c>
      <c r="S9" s="2">
        <v>103.8</v>
      </c>
      <c r="T9" s="2">
        <v>103</v>
      </c>
      <c r="U9" s="2">
        <v>102.5</v>
      </c>
      <c r="V9" s="2">
        <v>103</v>
      </c>
      <c r="W9" s="2">
        <v>103.7</v>
      </c>
      <c r="X9" s="2">
        <v>104.2</v>
      </c>
      <c r="Y9" s="2">
        <v>104.3</v>
      </c>
      <c r="Z9" s="2">
        <v>104.1</v>
      </c>
      <c r="AA9" s="2">
        <v>105</v>
      </c>
      <c r="AB9" s="2">
        <v>104.6</v>
      </c>
      <c r="AC9" s="2">
        <v>104.2</v>
      </c>
      <c r="AD9" s="2">
        <v>104.1</v>
      </c>
      <c r="AE9" s="2">
        <v>105.3</v>
      </c>
      <c r="AF9" s="2">
        <v>105</v>
      </c>
      <c r="AG9" s="2">
        <v>104.3</v>
      </c>
      <c r="AH9" s="2">
        <v>104.8</v>
      </c>
      <c r="AI9" s="2">
        <v>104.5</v>
      </c>
      <c r="AJ9" s="2">
        <v>104</v>
      </c>
      <c r="AK9" s="2">
        <v>104.9</v>
      </c>
      <c r="AL9" s="2">
        <v>104.6</v>
      </c>
      <c r="AM9" s="2">
        <v>105.5</v>
      </c>
      <c r="AN9" s="2">
        <v>106.3</v>
      </c>
      <c r="AO9" s="2">
        <v>104.6</v>
      </c>
      <c r="AP9" s="2">
        <v>104.7</v>
      </c>
      <c r="AQ9" s="2">
        <v>105.7</v>
      </c>
      <c r="AR9" s="2">
        <v>105.7</v>
      </c>
      <c r="AS9" s="2">
        <v>105.3</v>
      </c>
      <c r="AT9" s="2">
        <v>106.2</v>
      </c>
      <c r="AU9" s="2">
        <v>106</v>
      </c>
      <c r="AV9" s="2">
        <v>105.9</v>
      </c>
      <c r="AW9" s="2">
        <v>106.3</v>
      </c>
      <c r="AX9" s="2">
        <v>106.6</v>
      </c>
      <c r="AY9" s="2">
        <v>107.8</v>
      </c>
      <c r="AZ9" s="2">
        <v>108.1</v>
      </c>
      <c r="BA9" s="2">
        <v>107.9</v>
      </c>
      <c r="BB9" s="2">
        <v>107.8</v>
      </c>
      <c r="BC9" s="2">
        <v>108.9</v>
      </c>
      <c r="BD9" s="2">
        <v>108.6</v>
      </c>
      <c r="BE9" s="2">
        <v>108.1</v>
      </c>
      <c r="BF9" s="2">
        <v>108.3</v>
      </c>
      <c r="BG9" s="2">
        <v>108.6</v>
      </c>
      <c r="BH9" s="2">
        <v>109</v>
      </c>
      <c r="BI9" s="2">
        <v>109.8</v>
      </c>
      <c r="BJ9" s="2">
        <v>108.2</v>
      </c>
      <c r="BK9" s="2">
        <v>109.6</v>
      </c>
      <c r="BL9" s="2">
        <v>109.2</v>
      </c>
      <c r="BM9" s="2">
        <v>108.9</v>
      </c>
      <c r="BN9" s="2">
        <v>109.2</v>
      </c>
      <c r="BO9" s="2">
        <v>109.8</v>
      </c>
      <c r="BP9" s="2">
        <v>109.1</v>
      </c>
      <c r="BQ9" s="2">
        <v>108.6</v>
      </c>
      <c r="BR9" s="2">
        <v>109.8</v>
      </c>
      <c r="BS9" s="2">
        <v>110</v>
      </c>
      <c r="BT9" s="2">
        <v>110.2</v>
      </c>
      <c r="BU9" s="2">
        <v>112.1</v>
      </c>
      <c r="BV9" s="64">
        <v>112.8</v>
      </c>
      <c r="BW9" s="65">
        <v>101.9</v>
      </c>
      <c r="BX9" s="66">
        <v>101.9</v>
      </c>
      <c r="BY9" s="65">
        <v>102.8</v>
      </c>
      <c r="BZ9" s="65"/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101.2</v>
      </c>
      <c r="H10" s="2">
        <v>101.5</v>
      </c>
      <c r="I10" s="2">
        <v>101.5</v>
      </c>
      <c r="J10" s="2">
        <v>101.6</v>
      </c>
      <c r="K10" s="2">
        <v>101.5</v>
      </c>
      <c r="L10" s="2">
        <v>101.8</v>
      </c>
      <c r="M10" s="2">
        <v>101.9</v>
      </c>
      <c r="N10" s="2">
        <v>101.8</v>
      </c>
      <c r="O10" s="2">
        <v>101.8</v>
      </c>
      <c r="P10" s="2">
        <v>101.8</v>
      </c>
      <c r="Q10" s="2">
        <v>101.8</v>
      </c>
      <c r="R10" s="2">
        <v>101.9</v>
      </c>
      <c r="S10" s="2">
        <v>102</v>
      </c>
      <c r="T10" s="2">
        <v>102</v>
      </c>
      <c r="U10" s="2">
        <v>102</v>
      </c>
      <c r="V10" s="2">
        <v>102.3</v>
      </c>
      <c r="W10" s="2">
        <v>102.1</v>
      </c>
      <c r="X10" s="2">
        <v>102.2</v>
      </c>
      <c r="Y10" s="2">
        <v>102.2</v>
      </c>
      <c r="Z10" s="2">
        <v>102.4</v>
      </c>
      <c r="AA10" s="2">
        <v>102.8</v>
      </c>
      <c r="AB10" s="2">
        <v>103.3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105.6</v>
      </c>
      <c r="AH10" s="2">
        <v>105.6</v>
      </c>
      <c r="AI10" s="2">
        <v>106</v>
      </c>
      <c r="AJ10" s="2">
        <v>105.7</v>
      </c>
      <c r="AK10" s="2">
        <v>105.7</v>
      </c>
      <c r="AL10" s="2">
        <v>105.5</v>
      </c>
      <c r="AM10" s="2">
        <v>105.7</v>
      </c>
      <c r="AN10" s="2">
        <v>107.1</v>
      </c>
      <c r="AO10" s="2">
        <v>107.9</v>
      </c>
      <c r="AP10" s="2">
        <v>107.7</v>
      </c>
      <c r="AQ10" s="2">
        <v>107.6</v>
      </c>
      <c r="AR10" s="2">
        <v>108.2</v>
      </c>
      <c r="AS10" s="2">
        <v>108.2</v>
      </c>
      <c r="AT10" s="2">
        <v>108.2</v>
      </c>
      <c r="AU10" s="2">
        <v>108.4</v>
      </c>
      <c r="AV10" s="2">
        <v>108.2</v>
      </c>
      <c r="AW10" s="2">
        <v>108.1</v>
      </c>
      <c r="AX10" s="2">
        <v>108</v>
      </c>
      <c r="AY10" s="2">
        <v>109</v>
      </c>
      <c r="AZ10" s="2">
        <v>109.2</v>
      </c>
      <c r="BA10" s="2">
        <v>111</v>
      </c>
      <c r="BB10" s="2">
        <v>110.9</v>
      </c>
      <c r="BC10" s="2">
        <v>111.3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110.3</v>
      </c>
      <c r="BK10" s="2">
        <v>110.9</v>
      </c>
      <c r="BL10" s="2">
        <v>111.7</v>
      </c>
      <c r="BM10" s="2">
        <v>111.6</v>
      </c>
      <c r="BN10" s="2">
        <v>111.6</v>
      </c>
      <c r="BO10" s="2">
        <v>111.5</v>
      </c>
      <c r="BP10" s="2">
        <v>111.6</v>
      </c>
      <c r="BQ10" s="2">
        <v>111.7</v>
      </c>
      <c r="BR10" s="2">
        <v>111.7</v>
      </c>
      <c r="BS10" s="2">
        <v>111.6</v>
      </c>
      <c r="BT10" s="2">
        <v>111.7</v>
      </c>
      <c r="BU10" s="2">
        <v>111.6</v>
      </c>
      <c r="BV10" s="64">
        <v>111.6</v>
      </c>
      <c r="BW10" s="65">
        <v>100.4</v>
      </c>
      <c r="BX10" s="66">
        <v>102.5</v>
      </c>
      <c r="BY10" s="65">
        <v>102.3</v>
      </c>
      <c r="BZ10" s="65"/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100.9</v>
      </c>
      <c r="D11" s="2">
        <v>100.8</v>
      </c>
      <c r="E11" s="2">
        <v>101.3</v>
      </c>
      <c r="F11" s="2">
        <v>101.7</v>
      </c>
      <c r="G11" s="2">
        <v>101.8</v>
      </c>
      <c r="H11" s="2">
        <v>101.8</v>
      </c>
      <c r="I11" s="2">
        <v>101.8</v>
      </c>
      <c r="J11" s="2">
        <v>101.8</v>
      </c>
      <c r="K11" s="2">
        <v>101.6</v>
      </c>
      <c r="L11" s="2">
        <v>102.1</v>
      </c>
      <c r="M11" s="2">
        <v>102.1</v>
      </c>
      <c r="N11" s="2">
        <v>102.2</v>
      </c>
      <c r="O11" s="2">
        <v>102.1</v>
      </c>
      <c r="P11" s="2">
        <v>101.9</v>
      </c>
      <c r="Q11" s="2">
        <v>101.7</v>
      </c>
      <c r="R11" s="2">
        <v>102.3</v>
      </c>
      <c r="S11" s="2">
        <v>102.6</v>
      </c>
      <c r="T11" s="2">
        <v>102.6</v>
      </c>
      <c r="U11" s="2">
        <v>102.7</v>
      </c>
      <c r="V11" s="2">
        <v>102.8</v>
      </c>
      <c r="W11" s="2">
        <v>103.1</v>
      </c>
      <c r="X11" s="2">
        <v>103.5</v>
      </c>
      <c r="Y11" s="2">
        <v>103.7</v>
      </c>
      <c r="Z11" s="2">
        <v>103.7</v>
      </c>
      <c r="AA11" s="2">
        <v>103.8</v>
      </c>
      <c r="AB11" s="2">
        <v>103.4</v>
      </c>
      <c r="AC11" s="2">
        <v>103.4</v>
      </c>
      <c r="AD11" s="2">
        <v>103.3</v>
      </c>
      <c r="AE11" s="2">
        <v>103.5</v>
      </c>
      <c r="AF11" s="2">
        <v>103.6</v>
      </c>
      <c r="AG11" s="2">
        <v>103.5</v>
      </c>
      <c r="AH11" s="2">
        <v>103.5</v>
      </c>
      <c r="AI11" s="2">
        <v>103.5</v>
      </c>
      <c r="AJ11" s="2">
        <v>103.4</v>
      </c>
      <c r="AK11" s="2">
        <v>103.4</v>
      </c>
      <c r="AL11" s="2">
        <v>103.4</v>
      </c>
      <c r="AM11" s="2">
        <v>103.5</v>
      </c>
      <c r="AN11" s="2">
        <v>103.5</v>
      </c>
      <c r="AO11" s="2">
        <v>103.7</v>
      </c>
      <c r="AP11" s="2">
        <v>104.1</v>
      </c>
      <c r="AQ11" s="2">
        <v>104.3</v>
      </c>
      <c r="AR11" s="2">
        <v>104.1</v>
      </c>
      <c r="AS11" s="2">
        <v>103.8</v>
      </c>
      <c r="AT11" s="2">
        <v>103.6</v>
      </c>
      <c r="AU11" s="2">
        <v>104.8</v>
      </c>
      <c r="AV11" s="2">
        <v>105.4</v>
      </c>
      <c r="AW11" s="2">
        <v>105.4</v>
      </c>
      <c r="AX11" s="2">
        <v>105.4</v>
      </c>
      <c r="AY11" s="2">
        <v>105.3</v>
      </c>
      <c r="AZ11" s="2">
        <v>105.6</v>
      </c>
      <c r="BA11" s="2">
        <v>106.6</v>
      </c>
      <c r="BB11" s="2">
        <v>106.3</v>
      </c>
      <c r="BC11" s="2">
        <v>106.6</v>
      </c>
      <c r="BD11" s="2">
        <v>106.6</v>
      </c>
      <c r="BE11" s="2">
        <v>106.2</v>
      </c>
      <c r="BF11" s="2">
        <v>104.4</v>
      </c>
      <c r="BG11" s="2">
        <v>106</v>
      </c>
      <c r="BH11" s="2">
        <v>106.4</v>
      </c>
      <c r="BI11" s="2">
        <v>106.4</v>
      </c>
      <c r="BJ11" s="2">
        <v>106.5</v>
      </c>
      <c r="BK11" s="2">
        <v>106.5</v>
      </c>
      <c r="BL11" s="2">
        <v>106.6</v>
      </c>
      <c r="BM11" s="2">
        <v>107</v>
      </c>
      <c r="BN11" s="2">
        <v>106.4</v>
      </c>
      <c r="BO11" s="2">
        <v>106.6</v>
      </c>
      <c r="BP11" s="2">
        <v>106.7</v>
      </c>
      <c r="BQ11" s="2">
        <v>106.6</v>
      </c>
      <c r="BR11" s="2">
        <v>106.5</v>
      </c>
      <c r="BS11" s="2">
        <v>106.9</v>
      </c>
      <c r="BT11" s="2">
        <v>106.6</v>
      </c>
      <c r="BU11" s="2">
        <v>107</v>
      </c>
      <c r="BV11" s="64">
        <v>107</v>
      </c>
      <c r="BW11" s="65">
        <v>100.4</v>
      </c>
      <c r="BX11" s="66">
        <v>100.5</v>
      </c>
      <c r="BY11" s="65">
        <v>100.5</v>
      </c>
      <c r="BZ11" s="65"/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101.4</v>
      </c>
      <c r="D12" s="2">
        <v>101.3</v>
      </c>
      <c r="E12" s="2">
        <v>100.5</v>
      </c>
      <c r="F12" s="2">
        <v>97.2</v>
      </c>
      <c r="G12" s="2">
        <v>97.2</v>
      </c>
      <c r="H12" s="2">
        <v>97.3</v>
      </c>
      <c r="I12" s="2">
        <v>97.8</v>
      </c>
      <c r="J12" s="2">
        <v>97.6</v>
      </c>
      <c r="K12" s="2">
        <v>98.2</v>
      </c>
      <c r="L12" s="2">
        <v>98.5</v>
      </c>
      <c r="M12" s="2">
        <v>98.5</v>
      </c>
      <c r="N12" s="2">
        <v>98.5</v>
      </c>
      <c r="O12" s="2">
        <v>98.8</v>
      </c>
      <c r="P12" s="2">
        <v>98.1</v>
      </c>
      <c r="Q12" s="2">
        <v>97.9</v>
      </c>
      <c r="R12" s="2">
        <v>97.6</v>
      </c>
      <c r="S12" s="2">
        <v>97.6</v>
      </c>
      <c r="T12" s="2">
        <v>97.6</v>
      </c>
      <c r="U12" s="2">
        <v>97.2</v>
      </c>
      <c r="V12" s="2">
        <v>97.4</v>
      </c>
      <c r="W12" s="2">
        <v>97.4</v>
      </c>
      <c r="X12" s="2">
        <v>98</v>
      </c>
      <c r="Y12" s="2">
        <v>98.1</v>
      </c>
      <c r="Z12" s="2">
        <v>98.1</v>
      </c>
      <c r="AA12" s="2">
        <v>98.9</v>
      </c>
      <c r="AB12" s="2">
        <v>98.9</v>
      </c>
      <c r="AC12" s="2">
        <v>100.3</v>
      </c>
      <c r="AD12" s="2">
        <v>97.9</v>
      </c>
      <c r="AE12" s="2">
        <v>98</v>
      </c>
      <c r="AF12" s="2">
        <v>98</v>
      </c>
      <c r="AG12" s="2">
        <v>100.8</v>
      </c>
      <c r="AH12" s="2">
        <v>100.9</v>
      </c>
      <c r="AI12" s="2">
        <v>100.9</v>
      </c>
      <c r="AJ12" s="2">
        <v>103.5</v>
      </c>
      <c r="AK12" s="2">
        <v>103.6</v>
      </c>
      <c r="AL12" s="2">
        <v>103.7</v>
      </c>
      <c r="AM12" s="2">
        <v>104.9</v>
      </c>
      <c r="AN12" s="2">
        <v>105</v>
      </c>
      <c r="AO12" s="2">
        <v>105.2</v>
      </c>
      <c r="AP12" s="2">
        <v>102.6</v>
      </c>
      <c r="AQ12" s="2">
        <v>102.5</v>
      </c>
      <c r="AR12" s="2">
        <v>102.5</v>
      </c>
      <c r="AS12" s="2">
        <v>101</v>
      </c>
      <c r="AT12" s="2">
        <v>101</v>
      </c>
      <c r="AU12" s="2">
        <v>101.1</v>
      </c>
      <c r="AV12" s="2">
        <v>102.3</v>
      </c>
      <c r="AW12" s="2">
        <v>102.4</v>
      </c>
      <c r="AX12" s="2">
        <v>102.5</v>
      </c>
      <c r="AY12" s="2">
        <v>103</v>
      </c>
      <c r="AZ12" s="2">
        <v>102.9</v>
      </c>
      <c r="BA12" s="2">
        <v>102.9</v>
      </c>
      <c r="BB12" s="2">
        <v>98.5</v>
      </c>
      <c r="BC12" s="2">
        <v>97.7</v>
      </c>
      <c r="BD12" s="2">
        <v>97.7</v>
      </c>
      <c r="BE12" s="2">
        <v>96.9</v>
      </c>
      <c r="BF12" s="2">
        <v>97.2</v>
      </c>
      <c r="BG12" s="2">
        <v>97.2</v>
      </c>
      <c r="BH12" s="2">
        <v>100.3</v>
      </c>
      <c r="BI12" s="2">
        <v>100.4</v>
      </c>
      <c r="BJ12" s="2">
        <v>100.5</v>
      </c>
      <c r="BK12" s="2">
        <v>102.2</v>
      </c>
      <c r="BL12" s="2">
        <v>103.9</v>
      </c>
      <c r="BM12" s="2">
        <v>104</v>
      </c>
      <c r="BN12" s="2">
        <v>105.4</v>
      </c>
      <c r="BO12" s="2">
        <v>105.9</v>
      </c>
      <c r="BP12" s="2">
        <v>106.3</v>
      </c>
      <c r="BQ12" s="2">
        <v>110</v>
      </c>
      <c r="BR12" s="2">
        <v>110.1</v>
      </c>
      <c r="BS12" s="2">
        <v>110.3</v>
      </c>
      <c r="BT12" s="2">
        <v>116.2</v>
      </c>
      <c r="BU12" s="2">
        <v>117.1</v>
      </c>
      <c r="BV12" s="64">
        <v>117</v>
      </c>
      <c r="BW12" s="65">
        <v>98.5</v>
      </c>
      <c r="BX12" s="66">
        <v>99.3</v>
      </c>
      <c r="BY12" s="65">
        <v>101.6</v>
      </c>
      <c r="BZ12" s="65"/>
      <c r="CA12" s="65"/>
      <c r="CB12" s="65"/>
      <c r="CC12" s="65"/>
      <c r="CD12" s="65"/>
      <c r="CE12" s="65"/>
      <c r="CF12" s="65"/>
      <c r="CG12" s="65"/>
      <c r="CH12" s="65"/>
    </row>
    <row r="13" spans="1:86" ht="38.25" x14ac:dyDescent="0.2">
      <c r="A13" s="34" t="s">
        <v>6</v>
      </c>
      <c r="B13" s="34" t="s">
        <v>78</v>
      </c>
      <c r="C13" s="2">
        <v>99.9</v>
      </c>
      <c r="D13" s="2">
        <v>100.3</v>
      </c>
      <c r="E13" s="2">
        <v>100.3</v>
      </c>
      <c r="F13" s="2">
        <v>100</v>
      </c>
      <c r="G13" s="2">
        <v>100</v>
      </c>
      <c r="H13" s="2">
        <v>99.8</v>
      </c>
      <c r="I13" s="2">
        <v>99.9</v>
      </c>
      <c r="J13" s="2">
        <v>100.1</v>
      </c>
      <c r="K13" s="2">
        <v>100</v>
      </c>
      <c r="L13" s="2">
        <v>100.1</v>
      </c>
      <c r="M13" s="2">
        <v>100.1</v>
      </c>
      <c r="N13" s="2">
        <v>99.7</v>
      </c>
      <c r="O13" s="2">
        <v>99.7</v>
      </c>
      <c r="P13" s="2">
        <v>99.8</v>
      </c>
      <c r="Q13" s="2">
        <v>99.9</v>
      </c>
      <c r="R13" s="2">
        <v>99.9</v>
      </c>
      <c r="S13" s="2">
        <v>99.8</v>
      </c>
      <c r="T13" s="2">
        <v>100</v>
      </c>
      <c r="U13" s="2">
        <v>100</v>
      </c>
      <c r="V13" s="2">
        <v>100</v>
      </c>
      <c r="W13" s="2">
        <v>100</v>
      </c>
      <c r="X13" s="2">
        <v>99.6</v>
      </c>
      <c r="Y13" s="2">
        <v>99.8</v>
      </c>
      <c r="Z13" s="2">
        <v>99.9</v>
      </c>
      <c r="AA13" s="2">
        <v>100</v>
      </c>
      <c r="AB13" s="2">
        <v>100.5</v>
      </c>
      <c r="AC13" s="2">
        <v>100.4</v>
      </c>
      <c r="AD13" s="2">
        <v>100.3</v>
      </c>
      <c r="AE13" s="2">
        <v>100.6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100.8</v>
      </c>
      <c r="AM13" s="2">
        <v>100.8</v>
      </c>
      <c r="AN13" s="2">
        <v>100.7</v>
      </c>
      <c r="AO13" s="2">
        <v>100.5</v>
      </c>
      <c r="AP13" s="2">
        <v>101.1</v>
      </c>
      <c r="AQ13" s="2">
        <v>101.6</v>
      </c>
      <c r="AR13" s="2">
        <v>101</v>
      </c>
      <c r="AS13" s="2">
        <v>101</v>
      </c>
      <c r="AT13" s="2">
        <v>101.3</v>
      </c>
      <c r="AU13" s="2">
        <v>100.6</v>
      </c>
      <c r="AV13" s="2">
        <v>101.2</v>
      </c>
      <c r="AW13" s="2">
        <v>101.2</v>
      </c>
      <c r="AX13" s="2">
        <v>101.2</v>
      </c>
      <c r="AY13" s="2">
        <v>101.3</v>
      </c>
      <c r="AZ13" s="2">
        <v>101.8</v>
      </c>
      <c r="BA13" s="2">
        <v>102</v>
      </c>
      <c r="BB13" s="2">
        <v>101.6</v>
      </c>
      <c r="BC13" s="2">
        <v>101.6</v>
      </c>
      <c r="BD13" s="2">
        <v>101.6</v>
      </c>
      <c r="BE13" s="2">
        <v>102</v>
      </c>
      <c r="BF13" s="2">
        <v>102.1</v>
      </c>
      <c r="BG13" s="2">
        <v>102.3</v>
      </c>
      <c r="BH13" s="2">
        <v>102.4</v>
      </c>
      <c r="BI13" s="2">
        <v>102.1</v>
      </c>
      <c r="BJ13" s="2">
        <v>102.6</v>
      </c>
      <c r="BK13" s="2">
        <v>102.7</v>
      </c>
      <c r="BL13" s="2">
        <v>102.4</v>
      </c>
      <c r="BM13" s="2">
        <v>102.6</v>
      </c>
      <c r="BN13" s="2">
        <v>102.3</v>
      </c>
      <c r="BO13" s="2">
        <v>103.7</v>
      </c>
      <c r="BP13" s="2">
        <v>103.8</v>
      </c>
      <c r="BQ13" s="2">
        <v>103.6</v>
      </c>
      <c r="BR13" s="2">
        <v>103.4</v>
      </c>
      <c r="BS13" s="2">
        <v>103.8</v>
      </c>
      <c r="BT13" s="2">
        <v>104.2</v>
      </c>
      <c r="BU13" s="2">
        <v>104.3</v>
      </c>
      <c r="BV13" s="64">
        <v>104.6</v>
      </c>
      <c r="BW13" s="65">
        <v>100.6</v>
      </c>
      <c r="BX13" s="66">
        <v>100.6</v>
      </c>
      <c r="BY13" s="65">
        <v>100.8</v>
      </c>
      <c r="BZ13" s="65"/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100.8</v>
      </c>
      <c r="D14" s="2">
        <v>100.9</v>
      </c>
      <c r="E14" s="2">
        <v>101</v>
      </c>
      <c r="F14" s="2">
        <v>101</v>
      </c>
      <c r="G14" s="2">
        <v>101</v>
      </c>
      <c r="H14" s="2">
        <v>101</v>
      </c>
      <c r="I14" s="2">
        <v>101.1</v>
      </c>
      <c r="J14" s="2">
        <v>101.2</v>
      </c>
      <c r="K14" s="2">
        <v>101.5</v>
      </c>
      <c r="L14" s="2">
        <v>101.5</v>
      </c>
      <c r="M14" s="2">
        <v>101.5</v>
      </c>
      <c r="N14" s="2">
        <v>101.5</v>
      </c>
      <c r="O14" s="2">
        <v>102.1</v>
      </c>
      <c r="P14" s="2">
        <v>102.4</v>
      </c>
      <c r="Q14" s="2">
        <v>102.8</v>
      </c>
      <c r="R14" s="2">
        <v>102.7</v>
      </c>
      <c r="S14" s="2">
        <v>102.7</v>
      </c>
      <c r="T14" s="2">
        <v>102.7</v>
      </c>
      <c r="U14" s="2">
        <v>103.1</v>
      </c>
      <c r="V14" s="2">
        <v>102.9</v>
      </c>
      <c r="W14" s="2">
        <v>102.9</v>
      </c>
      <c r="X14" s="2">
        <v>102.9</v>
      </c>
      <c r="Y14" s="2">
        <v>102.9</v>
      </c>
      <c r="Z14" s="2">
        <v>103</v>
      </c>
      <c r="AA14" s="2">
        <v>102.9</v>
      </c>
      <c r="AB14" s="2">
        <v>103.5</v>
      </c>
      <c r="AC14" s="2">
        <v>103.6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104.2</v>
      </c>
      <c r="AN14" s="2">
        <v>104.2</v>
      </c>
      <c r="AO14" s="2">
        <v>104.2</v>
      </c>
      <c r="AP14" s="2">
        <v>104.7</v>
      </c>
      <c r="AQ14" s="2">
        <v>105.1</v>
      </c>
      <c r="AR14" s="2">
        <v>105.3</v>
      </c>
      <c r="AS14" s="2">
        <v>105.3</v>
      </c>
      <c r="AT14" s="2">
        <v>105.3</v>
      </c>
      <c r="AU14" s="2">
        <v>105.5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107.3</v>
      </c>
      <c r="BL14" s="2">
        <v>107.8</v>
      </c>
      <c r="BM14" s="2">
        <v>108</v>
      </c>
      <c r="BN14" s="2">
        <v>108.1</v>
      </c>
      <c r="BO14" s="2">
        <v>108</v>
      </c>
      <c r="BP14" s="2">
        <v>107.9</v>
      </c>
      <c r="BQ14" s="2">
        <v>107.9</v>
      </c>
      <c r="BR14" s="2">
        <v>107.9</v>
      </c>
      <c r="BS14" s="2">
        <v>108</v>
      </c>
      <c r="BT14" s="2">
        <v>108.9</v>
      </c>
      <c r="BU14" s="2">
        <v>108.9</v>
      </c>
      <c r="BV14" s="64">
        <v>109</v>
      </c>
      <c r="BW14" s="65">
        <v>102.4</v>
      </c>
      <c r="BX14" s="66">
        <v>102.8</v>
      </c>
      <c r="BY14" s="72">
        <v>103</v>
      </c>
      <c r="BZ14" s="65"/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98.4</v>
      </c>
      <c r="H15" s="2">
        <v>99</v>
      </c>
      <c r="I15" s="2">
        <v>99.8</v>
      </c>
      <c r="J15" s="2">
        <v>100.6</v>
      </c>
      <c r="K15" s="2">
        <v>99.3</v>
      </c>
      <c r="L15" s="2">
        <v>98.9</v>
      </c>
      <c r="M15" s="2">
        <v>98.7</v>
      </c>
      <c r="N15" s="2">
        <v>100.2</v>
      </c>
      <c r="O15" s="2">
        <v>100.2</v>
      </c>
      <c r="P15" s="2">
        <v>100.8</v>
      </c>
      <c r="Q15" s="2">
        <v>101.6</v>
      </c>
      <c r="R15" s="2">
        <v>103.4</v>
      </c>
      <c r="S15" s="2">
        <v>101.8</v>
      </c>
      <c r="T15" s="2">
        <v>102</v>
      </c>
      <c r="U15" s="2">
        <v>102.6</v>
      </c>
      <c r="V15" s="2">
        <v>104.9</v>
      </c>
      <c r="W15" s="2">
        <v>102.2</v>
      </c>
      <c r="X15" s="2">
        <v>101.7</v>
      </c>
      <c r="Y15" s="2">
        <v>101.5</v>
      </c>
      <c r="Z15" s="2">
        <v>103.2</v>
      </c>
      <c r="AA15" s="2">
        <v>101.9</v>
      </c>
      <c r="AB15" s="2">
        <v>102.7</v>
      </c>
      <c r="AC15" s="2">
        <v>103.4</v>
      </c>
      <c r="AD15" s="2">
        <v>103.6</v>
      </c>
      <c r="AE15" s="2">
        <v>104.4</v>
      </c>
      <c r="AF15" s="2">
        <v>106.6</v>
      </c>
      <c r="AG15" s="2">
        <v>106.8</v>
      </c>
      <c r="AH15" s="2">
        <v>109.5</v>
      </c>
      <c r="AI15" s="2">
        <v>106.7</v>
      </c>
      <c r="AJ15" s="2">
        <v>105.8</v>
      </c>
      <c r="AK15" s="2">
        <v>105.3</v>
      </c>
      <c r="AL15" s="2">
        <v>104.7</v>
      </c>
      <c r="AM15" s="2">
        <v>103</v>
      </c>
      <c r="AN15" s="2">
        <v>103.5</v>
      </c>
      <c r="AO15" s="2">
        <v>104.9</v>
      </c>
      <c r="AP15" s="2">
        <v>106.9</v>
      </c>
      <c r="AQ15" s="2">
        <v>106.9</v>
      </c>
      <c r="AR15" s="2">
        <v>108</v>
      </c>
      <c r="AS15" s="2">
        <v>108.2</v>
      </c>
      <c r="AT15" s="2">
        <v>110.7</v>
      </c>
      <c r="AU15" s="2">
        <v>106.4</v>
      </c>
      <c r="AV15" s="2">
        <v>106.4</v>
      </c>
      <c r="AW15" s="2">
        <v>105.4</v>
      </c>
      <c r="AX15" s="2">
        <v>106.4</v>
      </c>
      <c r="AY15" s="2">
        <v>106.4</v>
      </c>
      <c r="AZ15" s="2">
        <v>105.7</v>
      </c>
      <c r="BA15" s="2">
        <v>105.1</v>
      </c>
      <c r="BB15" s="2">
        <v>104.5</v>
      </c>
      <c r="BC15" s="2">
        <v>102.5</v>
      </c>
      <c r="BD15" s="2">
        <v>103.7</v>
      </c>
      <c r="BE15" s="2">
        <v>104.9</v>
      </c>
      <c r="BF15" s="2">
        <v>106.5</v>
      </c>
      <c r="BG15" s="2">
        <v>103.4</v>
      </c>
      <c r="BH15" s="2">
        <v>102.7</v>
      </c>
      <c r="BI15" s="2">
        <v>102.1</v>
      </c>
      <c r="BJ15" s="2">
        <v>103.8</v>
      </c>
      <c r="BK15" s="2">
        <v>104.7</v>
      </c>
      <c r="BL15" s="2">
        <v>105.8</v>
      </c>
      <c r="BM15" s="2">
        <v>107.5</v>
      </c>
      <c r="BN15" s="2">
        <v>107.5</v>
      </c>
      <c r="BO15" s="2">
        <v>107.6</v>
      </c>
      <c r="BP15" s="2">
        <v>108.3</v>
      </c>
      <c r="BQ15" s="2">
        <v>109.6</v>
      </c>
      <c r="BR15" s="2">
        <v>111.3</v>
      </c>
      <c r="BS15" s="2">
        <v>109.9</v>
      </c>
      <c r="BT15" s="2">
        <v>110.6</v>
      </c>
      <c r="BU15" s="2">
        <v>112</v>
      </c>
      <c r="BV15" s="64">
        <v>112.9</v>
      </c>
      <c r="BW15" s="65">
        <v>97.5</v>
      </c>
      <c r="BX15" s="66">
        <v>99</v>
      </c>
      <c r="BY15" s="65">
        <v>101.1</v>
      </c>
      <c r="BZ15" s="65"/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101.7</v>
      </c>
      <c r="D16" s="2">
        <v>100.7</v>
      </c>
      <c r="E16" s="2">
        <v>100.6</v>
      </c>
      <c r="F16" s="2">
        <v>100</v>
      </c>
      <c r="G16" s="2">
        <v>100.9</v>
      </c>
      <c r="H16" s="2">
        <v>99.9</v>
      </c>
      <c r="I16" s="2">
        <v>98.9</v>
      </c>
      <c r="J16" s="2">
        <v>98.9</v>
      </c>
      <c r="K16" s="2">
        <v>98.9</v>
      </c>
      <c r="L16" s="2">
        <v>98.6</v>
      </c>
      <c r="M16" s="2">
        <v>97.9</v>
      </c>
      <c r="N16" s="2">
        <v>98.3</v>
      </c>
      <c r="O16" s="2">
        <v>98.1</v>
      </c>
      <c r="P16" s="2">
        <v>98.2</v>
      </c>
      <c r="Q16" s="2">
        <v>98.2</v>
      </c>
      <c r="R16" s="2">
        <v>98.2</v>
      </c>
      <c r="S16" s="2">
        <v>97.6</v>
      </c>
      <c r="T16" s="2">
        <v>96.7</v>
      </c>
      <c r="U16" s="2">
        <v>95.8</v>
      </c>
      <c r="V16" s="2">
        <v>96.1</v>
      </c>
      <c r="W16" s="2">
        <v>97</v>
      </c>
      <c r="X16" s="2">
        <v>96.8</v>
      </c>
      <c r="Y16" s="2">
        <v>96.7</v>
      </c>
      <c r="Z16" s="2">
        <v>96.7</v>
      </c>
      <c r="AA16" s="2">
        <v>97.1</v>
      </c>
      <c r="AB16" s="2">
        <v>95.8</v>
      </c>
      <c r="AC16" s="2">
        <v>96.3</v>
      </c>
      <c r="AD16" s="2">
        <v>96.3</v>
      </c>
      <c r="AE16" s="2">
        <v>95.4</v>
      </c>
      <c r="AF16" s="2">
        <v>93.7</v>
      </c>
      <c r="AG16" s="2">
        <v>93.4</v>
      </c>
      <c r="AH16" s="2">
        <v>93.6</v>
      </c>
      <c r="AI16" s="2">
        <v>93.6</v>
      </c>
      <c r="AJ16" s="2">
        <v>92</v>
      </c>
      <c r="AK16" s="2">
        <v>90.7</v>
      </c>
      <c r="AL16" s="2">
        <v>90.9</v>
      </c>
      <c r="AM16" s="2">
        <v>90.9</v>
      </c>
      <c r="AN16" s="2">
        <v>88.4</v>
      </c>
      <c r="AO16" s="2">
        <v>89</v>
      </c>
      <c r="AP16" s="2">
        <v>87</v>
      </c>
      <c r="AQ16" s="2">
        <v>86</v>
      </c>
      <c r="AR16" s="2">
        <v>84.4</v>
      </c>
      <c r="AS16" s="2">
        <v>84.7</v>
      </c>
      <c r="AT16" s="2">
        <v>86</v>
      </c>
      <c r="AU16" s="2">
        <v>86.4</v>
      </c>
      <c r="AV16" s="2">
        <v>85.3</v>
      </c>
      <c r="AW16" s="2">
        <v>84.9</v>
      </c>
      <c r="AX16" s="2">
        <v>85</v>
      </c>
      <c r="AY16" s="2">
        <v>85</v>
      </c>
      <c r="AZ16" s="2">
        <v>84.6</v>
      </c>
      <c r="BA16" s="2">
        <v>83.8</v>
      </c>
      <c r="BB16" s="2">
        <v>83.9</v>
      </c>
      <c r="BC16" s="2">
        <v>82.7</v>
      </c>
      <c r="BD16" s="2">
        <v>82</v>
      </c>
      <c r="BE16" s="2">
        <v>81.099999999999994</v>
      </c>
      <c r="BF16" s="2">
        <v>80.8</v>
      </c>
      <c r="BG16" s="2">
        <v>80.599999999999994</v>
      </c>
      <c r="BH16" s="2">
        <v>80.8</v>
      </c>
      <c r="BI16" s="2">
        <v>80.5</v>
      </c>
      <c r="BJ16" s="2">
        <v>80.400000000000006</v>
      </c>
      <c r="BK16" s="2">
        <v>81.8</v>
      </c>
      <c r="BL16" s="2">
        <v>81.900000000000006</v>
      </c>
      <c r="BM16" s="2">
        <v>81.5</v>
      </c>
      <c r="BN16" s="2">
        <v>80.8</v>
      </c>
      <c r="BO16" s="2">
        <v>80.400000000000006</v>
      </c>
      <c r="BP16" s="2">
        <v>79.599999999999994</v>
      </c>
      <c r="BQ16" s="2">
        <v>79.5</v>
      </c>
      <c r="BR16" s="2">
        <v>79.8</v>
      </c>
      <c r="BS16" s="2">
        <v>80.099999999999994</v>
      </c>
      <c r="BT16" s="2">
        <v>79.099999999999994</v>
      </c>
      <c r="BU16" s="2">
        <v>78.5</v>
      </c>
      <c r="BV16" s="64">
        <v>78.400000000000006</v>
      </c>
      <c r="BW16" s="65">
        <v>98.1</v>
      </c>
      <c r="BX16" s="66">
        <v>98.5</v>
      </c>
      <c r="BY16" s="65">
        <v>98.7</v>
      </c>
      <c r="BZ16" s="65"/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101.4</v>
      </c>
      <c r="E17" s="2">
        <v>100.3</v>
      </c>
      <c r="F17" s="2">
        <v>100</v>
      </c>
      <c r="G17" s="2">
        <v>99.8</v>
      </c>
      <c r="H17" s="2">
        <v>100</v>
      </c>
      <c r="I17" s="2">
        <v>101.4</v>
      </c>
      <c r="J17" s="2">
        <v>102.4</v>
      </c>
      <c r="K17" s="2">
        <v>100.1</v>
      </c>
      <c r="L17" s="2">
        <v>99.9</v>
      </c>
      <c r="M17" s="2">
        <v>99.7</v>
      </c>
      <c r="N17" s="2">
        <v>101.4</v>
      </c>
      <c r="O17" s="2">
        <v>101</v>
      </c>
      <c r="P17" s="2">
        <v>101.4</v>
      </c>
      <c r="Q17" s="2">
        <v>101.1</v>
      </c>
      <c r="R17" s="2">
        <v>100.6</v>
      </c>
      <c r="S17" s="2">
        <v>100.4</v>
      </c>
      <c r="T17" s="2">
        <v>100.4</v>
      </c>
      <c r="U17" s="2">
        <v>102.1</v>
      </c>
      <c r="V17" s="2">
        <v>103.1</v>
      </c>
      <c r="W17" s="2">
        <v>100.5</v>
      </c>
      <c r="X17" s="2">
        <v>100.6</v>
      </c>
      <c r="Y17" s="2">
        <v>100.4</v>
      </c>
      <c r="Z17" s="2">
        <v>102</v>
      </c>
      <c r="AA17" s="2">
        <v>102.5</v>
      </c>
      <c r="AB17" s="2">
        <v>102.9</v>
      </c>
      <c r="AC17" s="2">
        <v>101.8</v>
      </c>
      <c r="AD17" s="2">
        <v>101.7</v>
      </c>
      <c r="AE17" s="2">
        <v>101.1</v>
      </c>
      <c r="AF17" s="2">
        <v>101.4</v>
      </c>
      <c r="AG17" s="2">
        <v>102.3</v>
      </c>
      <c r="AH17" s="2">
        <v>103.3</v>
      </c>
      <c r="AI17" s="2">
        <v>100.9</v>
      </c>
      <c r="AJ17" s="2">
        <v>100.3</v>
      </c>
      <c r="AK17" s="2">
        <v>99.7</v>
      </c>
      <c r="AL17" s="2">
        <v>101.5</v>
      </c>
      <c r="AM17" s="2">
        <v>101.8</v>
      </c>
      <c r="AN17" s="2">
        <v>102.2</v>
      </c>
      <c r="AO17" s="2">
        <v>101.3</v>
      </c>
      <c r="AP17" s="2">
        <v>101.1</v>
      </c>
      <c r="AQ17" s="2">
        <v>100.7</v>
      </c>
      <c r="AR17" s="2">
        <v>100.4</v>
      </c>
      <c r="AS17" s="2">
        <v>101.5</v>
      </c>
      <c r="AT17" s="2">
        <v>102.4</v>
      </c>
      <c r="AU17" s="2">
        <v>100.4</v>
      </c>
      <c r="AV17" s="2">
        <v>99.3</v>
      </c>
      <c r="AW17" s="2">
        <v>99.2</v>
      </c>
      <c r="AX17" s="2">
        <v>101.1</v>
      </c>
      <c r="AY17" s="2">
        <v>100.2</v>
      </c>
      <c r="AZ17" s="2">
        <v>100.2</v>
      </c>
      <c r="BA17" s="2">
        <v>101.1</v>
      </c>
      <c r="BB17" s="2">
        <v>101</v>
      </c>
      <c r="BC17" s="2">
        <v>100.5</v>
      </c>
      <c r="BD17" s="2">
        <v>101.5</v>
      </c>
      <c r="BE17" s="2">
        <v>102</v>
      </c>
      <c r="BF17" s="2">
        <v>102.2</v>
      </c>
      <c r="BG17" s="2">
        <v>100.6</v>
      </c>
      <c r="BH17" s="2">
        <v>100.6</v>
      </c>
      <c r="BI17" s="2">
        <v>100.3</v>
      </c>
      <c r="BJ17" s="2">
        <v>102.5</v>
      </c>
      <c r="BK17" s="2">
        <v>102.2</v>
      </c>
      <c r="BL17" s="2">
        <v>102.6</v>
      </c>
      <c r="BM17" s="2">
        <v>102.8</v>
      </c>
      <c r="BN17" s="2">
        <v>102.8</v>
      </c>
      <c r="BO17" s="2">
        <v>101.1</v>
      </c>
      <c r="BP17" s="2">
        <v>101.1</v>
      </c>
      <c r="BQ17" s="2">
        <v>101.4</v>
      </c>
      <c r="BR17" s="2">
        <v>102</v>
      </c>
      <c r="BS17" s="2">
        <v>101.2</v>
      </c>
      <c r="BT17" s="2">
        <v>101</v>
      </c>
      <c r="BU17" s="2">
        <v>101</v>
      </c>
      <c r="BV17" s="64">
        <v>103</v>
      </c>
      <c r="BW17" s="65">
        <v>100.4</v>
      </c>
      <c r="BX17" s="66">
        <v>100.7</v>
      </c>
      <c r="BY17" s="65">
        <v>100.5</v>
      </c>
      <c r="BZ17" s="65"/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100.8</v>
      </c>
      <c r="D18" s="2">
        <v>100.8</v>
      </c>
      <c r="E18" s="2">
        <v>100.8</v>
      </c>
      <c r="F18" s="2">
        <v>100.8</v>
      </c>
      <c r="G18" s="2">
        <v>100.8</v>
      </c>
      <c r="H18" s="2">
        <v>100.8</v>
      </c>
      <c r="I18" s="2">
        <v>100.8</v>
      </c>
      <c r="J18" s="2">
        <v>100.8</v>
      </c>
      <c r="K18" s="2">
        <v>102.6</v>
      </c>
      <c r="L18" s="2">
        <v>101.2</v>
      </c>
      <c r="M18" s="2">
        <v>100.8</v>
      </c>
      <c r="N18" s="2">
        <v>100.8</v>
      </c>
      <c r="O18" s="2">
        <v>100.8</v>
      </c>
      <c r="P18" s="2">
        <v>100.8</v>
      </c>
      <c r="Q18" s="2">
        <v>100.8</v>
      </c>
      <c r="R18" s="2">
        <v>100.8</v>
      </c>
      <c r="S18" s="2">
        <v>100.8</v>
      </c>
      <c r="T18" s="2">
        <v>100.8</v>
      </c>
      <c r="U18" s="2">
        <v>100.8</v>
      </c>
      <c r="V18" s="2">
        <v>100.8</v>
      </c>
      <c r="W18" s="2">
        <v>100.8</v>
      </c>
      <c r="X18" s="2">
        <v>86.3</v>
      </c>
      <c r="Y18" s="2">
        <v>86.3</v>
      </c>
      <c r="Z18" s="2">
        <v>86.3</v>
      </c>
      <c r="AA18" s="2">
        <v>86.3</v>
      </c>
      <c r="AB18" s="2">
        <v>86.3</v>
      </c>
      <c r="AC18" s="2">
        <v>86.3</v>
      </c>
      <c r="AD18" s="2">
        <v>86.3</v>
      </c>
      <c r="AE18" s="2">
        <v>86.3</v>
      </c>
      <c r="AF18" s="2">
        <v>86.3</v>
      </c>
      <c r="AG18" s="2">
        <v>86.3</v>
      </c>
      <c r="AH18" s="2">
        <v>86.3</v>
      </c>
      <c r="AI18" s="2">
        <v>87</v>
      </c>
      <c r="AJ18" s="2">
        <v>86.6</v>
      </c>
      <c r="AK18" s="2">
        <v>86.6</v>
      </c>
      <c r="AL18" s="2">
        <v>86.6</v>
      </c>
      <c r="AM18" s="2">
        <v>86.6</v>
      </c>
      <c r="AN18" s="2">
        <v>86.6</v>
      </c>
      <c r="AO18" s="2">
        <v>86.6</v>
      </c>
      <c r="AP18" s="2">
        <v>87.1</v>
      </c>
      <c r="AQ18" s="2">
        <v>87.1</v>
      </c>
      <c r="AR18" s="2">
        <v>87.1</v>
      </c>
      <c r="AS18" s="2">
        <v>87.1</v>
      </c>
      <c r="AT18" s="2">
        <v>87.1</v>
      </c>
      <c r="AU18" s="2">
        <v>89.7</v>
      </c>
      <c r="AV18" s="2">
        <v>90.2</v>
      </c>
      <c r="AW18" s="2">
        <v>90.2</v>
      </c>
      <c r="AX18" s="2">
        <v>90.2</v>
      </c>
      <c r="AY18" s="2">
        <v>90.2</v>
      </c>
      <c r="AZ18" s="2">
        <v>90.2</v>
      </c>
      <c r="BA18" s="2">
        <v>90.2</v>
      </c>
      <c r="BB18" s="2">
        <v>90.2</v>
      </c>
      <c r="BC18" s="2">
        <v>90.2</v>
      </c>
      <c r="BD18" s="2">
        <v>90.2</v>
      </c>
      <c r="BE18" s="2">
        <v>90.2</v>
      </c>
      <c r="BF18" s="2">
        <v>90.2</v>
      </c>
      <c r="BG18" s="2">
        <v>92.4</v>
      </c>
      <c r="BH18" s="2">
        <v>89.2</v>
      </c>
      <c r="BI18" s="2">
        <v>89.2</v>
      </c>
      <c r="BJ18" s="2">
        <v>89.2</v>
      </c>
      <c r="BK18" s="2">
        <v>89.2</v>
      </c>
      <c r="BL18" s="2">
        <v>89.2</v>
      </c>
      <c r="BM18" s="2">
        <v>89.2</v>
      </c>
      <c r="BN18" s="2">
        <v>89.2</v>
      </c>
      <c r="BO18" s="2">
        <v>89.2</v>
      </c>
      <c r="BP18" s="2">
        <v>89.2</v>
      </c>
      <c r="BQ18" s="2">
        <v>89.2</v>
      </c>
      <c r="BR18" s="2">
        <v>89.2</v>
      </c>
      <c r="BS18" s="2">
        <v>89.2</v>
      </c>
      <c r="BT18" s="2">
        <v>88.6</v>
      </c>
      <c r="BU18" s="2">
        <v>88.6</v>
      </c>
      <c r="BV18" s="64">
        <v>88.6</v>
      </c>
      <c r="BW18" s="65">
        <v>101.7</v>
      </c>
      <c r="BX18" s="66">
        <v>101.7</v>
      </c>
      <c r="BY18" s="65">
        <v>101.7</v>
      </c>
      <c r="BZ18" s="65"/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100.1</v>
      </c>
      <c r="D19" s="2">
        <v>100.3</v>
      </c>
      <c r="E19" s="2">
        <v>100.5</v>
      </c>
      <c r="F19" s="2">
        <v>100.4</v>
      </c>
      <c r="G19" s="2">
        <v>101.1</v>
      </c>
      <c r="H19" s="2">
        <v>101.5</v>
      </c>
      <c r="I19" s="2">
        <v>101.8</v>
      </c>
      <c r="J19" s="2">
        <v>102.2</v>
      </c>
      <c r="K19" s="2">
        <v>101.5</v>
      </c>
      <c r="L19" s="2">
        <v>101.6</v>
      </c>
      <c r="M19" s="2">
        <v>101.6</v>
      </c>
      <c r="N19" s="2">
        <v>104.7</v>
      </c>
      <c r="O19" s="2">
        <v>105.3</v>
      </c>
      <c r="P19" s="2">
        <v>104.9</v>
      </c>
      <c r="Q19" s="2">
        <v>105.1</v>
      </c>
      <c r="R19" s="2">
        <v>105</v>
      </c>
      <c r="S19" s="2">
        <v>105.4</v>
      </c>
      <c r="T19" s="2">
        <v>105.5</v>
      </c>
      <c r="U19" s="2">
        <v>107.3</v>
      </c>
      <c r="V19" s="2">
        <v>109.3</v>
      </c>
      <c r="W19" s="2">
        <v>107.2</v>
      </c>
      <c r="X19" s="2">
        <v>106.1</v>
      </c>
      <c r="Y19" s="2">
        <v>105.8</v>
      </c>
      <c r="Z19" s="2">
        <v>108</v>
      </c>
      <c r="AA19" s="2">
        <v>109</v>
      </c>
      <c r="AB19" s="2">
        <v>109</v>
      </c>
      <c r="AC19" s="2">
        <v>108.7</v>
      </c>
      <c r="AD19" s="2">
        <v>108.6</v>
      </c>
      <c r="AE19" s="2">
        <v>109.4</v>
      </c>
      <c r="AF19" s="2">
        <v>109.2</v>
      </c>
      <c r="AG19" s="2">
        <v>111.2</v>
      </c>
      <c r="AH19" s="2">
        <v>113.9</v>
      </c>
      <c r="AI19" s="2">
        <v>110.7</v>
      </c>
      <c r="AJ19" s="2">
        <v>109.6</v>
      </c>
      <c r="AK19" s="2">
        <v>109.3</v>
      </c>
      <c r="AL19" s="2">
        <v>110.9</v>
      </c>
      <c r="AM19" s="2">
        <v>112.4</v>
      </c>
      <c r="AN19" s="2">
        <v>111.9</v>
      </c>
      <c r="AO19" s="2">
        <v>112.1</v>
      </c>
      <c r="AP19" s="2">
        <v>112.4</v>
      </c>
      <c r="AQ19" s="2">
        <v>112.1</v>
      </c>
      <c r="AR19" s="2">
        <v>112</v>
      </c>
      <c r="AS19" s="2">
        <v>113.7</v>
      </c>
      <c r="AT19" s="2">
        <v>116.5</v>
      </c>
      <c r="AU19" s="2">
        <v>113.2</v>
      </c>
      <c r="AV19" s="2">
        <v>112.1</v>
      </c>
      <c r="AW19" s="2">
        <v>111.4</v>
      </c>
      <c r="AX19" s="2">
        <v>114.3</v>
      </c>
      <c r="AY19" s="2">
        <v>115.2</v>
      </c>
      <c r="AZ19" s="2">
        <v>115.3</v>
      </c>
      <c r="BA19" s="2">
        <v>114.9</v>
      </c>
      <c r="BB19" s="2">
        <v>114</v>
      </c>
      <c r="BC19" s="2">
        <v>113.8</v>
      </c>
      <c r="BD19" s="2">
        <v>114.8</v>
      </c>
      <c r="BE19" s="2">
        <v>116.9</v>
      </c>
      <c r="BF19" s="2">
        <v>119.3</v>
      </c>
      <c r="BG19" s="2">
        <v>116.5</v>
      </c>
      <c r="BH19" s="2">
        <v>115.6</v>
      </c>
      <c r="BI19" s="2">
        <v>114.5</v>
      </c>
      <c r="BJ19" s="2">
        <v>116.5</v>
      </c>
      <c r="BK19" s="2">
        <v>117.5</v>
      </c>
      <c r="BL19" s="2">
        <v>117.6</v>
      </c>
      <c r="BM19" s="2">
        <v>117</v>
      </c>
      <c r="BN19" s="2">
        <v>116.4</v>
      </c>
      <c r="BO19" s="2">
        <v>116.3</v>
      </c>
      <c r="BP19" s="2">
        <v>117.6</v>
      </c>
      <c r="BQ19" s="2">
        <v>119.7</v>
      </c>
      <c r="BR19" s="2">
        <v>122.3</v>
      </c>
      <c r="BS19" s="2">
        <v>118.9</v>
      </c>
      <c r="BT19" s="2">
        <v>117.8</v>
      </c>
      <c r="BU19" s="2">
        <v>117.2</v>
      </c>
      <c r="BV19" s="64">
        <v>119.3</v>
      </c>
      <c r="BW19" s="65">
        <v>102.6</v>
      </c>
      <c r="BX19" s="66">
        <v>104.2</v>
      </c>
      <c r="BY19" s="65">
        <v>102.3</v>
      </c>
      <c r="BZ19" s="65"/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100.3</v>
      </c>
      <c r="E20" s="2">
        <v>100.5</v>
      </c>
      <c r="F20" s="2">
        <v>100.5</v>
      </c>
      <c r="G20" s="2">
        <v>100.5</v>
      </c>
      <c r="H20" s="2">
        <v>100.6</v>
      </c>
      <c r="I20" s="2">
        <v>100.8</v>
      </c>
      <c r="J20" s="2">
        <v>100.8</v>
      </c>
      <c r="K20" s="2">
        <v>101</v>
      </c>
      <c r="L20" s="2">
        <v>101.2</v>
      </c>
      <c r="M20" s="2">
        <v>100.9</v>
      </c>
      <c r="N20" s="2">
        <v>101</v>
      </c>
      <c r="O20" s="2">
        <v>101.3</v>
      </c>
      <c r="P20" s="2">
        <v>101.5</v>
      </c>
      <c r="Q20" s="2">
        <v>101.9</v>
      </c>
      <c r="R20" s="2">
        <v>102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104.4</v>
      </c>
      <c r="AN20" s="2">
        <v>104.3</v>
      </c>
      <c r="AO20" s="2">
        <v>104.4</v>
      </c>
      <c r="AP20" s="2">
        <v>105.1</v>
      </c>
      <c r="AQ20" s="2">
        <v>105</v>
      </c>
      <c r="AR20" s="2">
        <v>105.3</v>
      </c>
      <c r="AS20" s="2">
        <v>105.2</v>
      </c>
      <c r="AT20" s="2">
        <v>105.4</v>
      </c>
      <c r="AU20" s="2">
        <v>106</v>
      </c>
      <c r="AV20" s="2">
        <v>105.7</v>
      </c>
      <c r="AW20" s="2">
        <v>105.3</v>
      </c>
      <c r="AX20" s="2">
        <v>106</v>
      </c>
      <c r="AY20" s="2">
        <v>105.9</v>
      </c>
      <c r="AZ20" s="2">
        <v>105.9</v>
      </c>
      <c r="BA20" s="2">
        <v>106.8</v>
      </c>
      <c r="BB20" s="2">
        <v>107.1</v>
      </c>
      <c r="BC20" s="2">
        <v>107.1</v>
      </c>
      <c r="BD20" s="2">
        <v>107.6</v>
      </c>
      <c r="BE20" s="2">
        <v>107.8</v>
      </c>
      <c r="BF20" s="2">
        <v>108.3</v>
      </c>
      <c r="BG20" s="2">
        <v>108.4</v>
      </c>
      <c r="BH20" s="2">
        <v>108.6</v>
      </c>
      <c r="BI20" s="2">
        <v>109</v>
      </c>
      <c r="BJ20" s="2">
        <v>108.3</v>
      </c>
      <c r="BK20" s="2">
        <v>108.6</v>
      </c>
      <c r="BL20" s="2">
        <v>108.5</v>
      </c>
      <c r="BM20" s="2">
        <v>108.3</v>
      </c>
      <c r="BN20" s="2">
        <v>108.2</v>
      </c>
      <c r="BO20" s="2">
        <v>107.8</v>
      </c>
      <c r="BP20" s="2">
        <v>108</v>
      </c>
      <c r="BQ20" s="2">
        <v>107.7</v>
      </c>
      <c r="BR20" s="2">
        <v>107.5</v>
      </c>
      <c r="BS20" s="2">
        <v>107.3</v>
      </c>
      <c r="BT20" s="2">
        <v>107.8</v>
      </c>
      <c r="BU20" s="2">
        <v>108.2</v>
      </c>
      <c r="BV20" s="64">
        <v>108.3</v>
      </c>
      <c r="BW20" s="72">
        <v>102</v>
      </c>
      <c r="BX20" s="66">
        <v>102.1</v>
      </c>
      <c r="BY20" s="65">
        <v>99.1</v>
      </c>
      <c r="BZ20" s="65"/>
      <c r="CA20" s="65"/>
      <c r="CB20" s="65"/>
      <c r="CC20" s="65"/>
      <c r="CD20" s="65"/>
      <c r="CE20" s="65"/>
      <c r="CF20" s="65"/>
      <c r="CG20" s="65"/>
      <c r="CH20" s="65"/>
    </row>
    <row r="21" spans="1:86" ht="38.25" x14ac:dyDescent="0.2">
      <c r="A21" s="34" t="s">
        <v>73</v>
      </c>
      <c r="B21" s="63" t="s">
        <v>86</v>
      </c>
      <c r="C21" s="2">
        <v>100.1</v>
      </c>
      <c r="D21" s="2">
        <v>100.1</v>
      </c>
      <c r="E21" s="2">
        <v>100.1</v>
      </c>
      <c r="F21" s="2">
        <v>99.8</v>
      </c>
      <c r="G21" s="2">
        <v>100.2</v>
      </c>
      <c r="H21" s="2">
        <v>100.4</v>
      </c>
      <c r="I21" s="2">
        <v>100.6</v>
      </c>
      <c r="J21" s="2">
        <v>101</v>
      </c>
      <c r="K21" s="2">
        <v>100.5</v>
      </c>
      <c r="L21" s="2">
        <v>100.5</v>
      </c>
      <c r="M21" s="2">
        <v>100.6</v>
      </c>
      <c r="N21" s="2">
        <v>101.8</v>
      </c>
      <c r="O21" s="2">
        <v>102.2</v>
      </c>
      <c r="P21" s="2">
        <v>102.3</v>
      </c>
      <c r="Q21" s="2">
        <v>102.2</v>
      </c>
      <c r="R21" s="2">
        <v>102.4</v>
      </c>
      <c r="S21" s="2">
        <v>102.4</v>
      </c>
      <c r="T21" s="2">
        <v>102.3</v>
      </c>
      <c r="U21" s="2">
        <v>103</v>
      </c>
      <c r="V21" s="2">
        <v>103.9</v>
      </c>
      <c r="W21" s="2">
        <v>102.9</v>
      </c>
      <c r="X21" s="2">
        <v>102.5</v>
      </c>
      <c r="Y21" s="2">
        <v>102.4</v>
      </c>
      <c r="Z21" s="2">
        <v>103.4</v>
      </c>
      <c r="AA21" s="2">
        <v>103.8</v>
      </c>
      <c r="AB21" s="2">
        <v>103.9</v>
      </c>
      <c r="AC21" s="2">
        <v>103.9</v>
      </c>
      <c r="AD21" s="2">
        <v>103.7</v>
      </c>
      <c r="AE21" s="2">
        <v>104.1</v>
      </c>
      <c r="AF21" s="2">
        <v>104.3</v>
      </c>
      <c r="AG21" s="2">
        <v>105.2</v>
      </c>
      <c r="AH21" s="2">
        <v>106.4</v>
      </c>
      <c r="AI21" s="2">
        <v>104.9</v>
      </c>
      <c r="AJ21" s="2">
        <v>104.6</v>
      </c>
      <c r="AK21" s="2">
        <v>104.5</v>
      </c>
      <c r="AL21" s="2">
        <v>105.1</v>
      </c>
      <c r="AM21" s="2">
        <v>105.5</v>
      </c>
      <c r="AN21" s="2">
        <v>105.5</v>
      </c>
      <c r="AO21" s="2">
        <v>105.5</v>
      </c>
      <c r="AP21" s="2">
        <v>105.7</v>
      </c>
      <c r="AQ21" s="2">
        <v>105.8</v>
      </c>
      <c r="AR21" s="2">
        <v>105.8</v>
      </c>
      <c r="AS21" s="2">
        <v>106.1</v>
      </c>
      <c r="AT21" s="2">
        <v>107.4</v>
      </c>
      <c r="AU21" s="2">
        <v>106</v>
      </c>
      <c r="AV21" s="2">
        <v>105.7</v>
      </c>
      <c r="AW21" s="2">
        <v>105.4</v>
      </c>
      <c r="AX21" s="2">
        <v>106.6</v>
      </c>
      <c r="AY21" s="2">
        <v>107</v>
      </c>
      <c r="AZ21" s="2">
        <v>107</v>
      </c>
      <c r="BA21" s="2">
        <v>107</v>
      </c>
      <c r="BB21" s="2">
        <v>106.2</v>
      </c>
      <c r="BC21" s="2">
        <v>105.9</v>
      </c>
      <c r="BD21" s="2">
        <v>106.4</v>
      </c>
      <c r="BE21" s="2">
        <v>107.1</v>
      </c>
      <c r="BF21" s="2">
        <v>107.9</v>
      </c>
      <c r="BG21" s="2">
        <v>106.8</v>
      </c>
      <c r="BH21" s="2">
        <v>106.8</v>
      </c>
      <c r="BI21" s="2">
        <v>106.5</v>
      </c>
      <c r="BJ21" s="2">
        <v>107.3</v>
      </c>
      <c r="BK21" s="2">
        <v>108.1</v>
      </c>
      <c r="BL21" s="2">
        <v>108.4</v>
      </c>
      <c r="BM21" s="2">
        <v>108.5</v>
      </c>
      <c r="BN21" s="2">
        <v>108.5</v>
      </c>
      <c r="BO21" s="2">
        <v>108.5</v>
      </c>
      <c r="BP21" s="2">
        <v>108.8</v>
      </c>
      <c r="BQ21" s="2">
        <v>109.7</v>
      </c>
      <c r="BR21" s="2">
        <v>110.6</v>
      </c>
      <c r="BS21" s="2">
        <v>109.8</v>
      </c>
      <c r="BT21" s="2">
        <v>110.5</v>
      </c>
      <c r="BU21" s="2">
        <v>110.9</v>
      </c>
      <c r="BV21" s="64">
        <v>111.7</v>
      </c>
      <c r="BW21" s="65">
        <v>102.7</v>
      </c>
      <c r="BX21" s="66">
        <v>102.7</v>
      </c>
      <c r="BY21" s="65">
        <v>103.7</v>
      </c>
      <c r="BZ21" s="65"/>
      <c r="CA21" s="65"/>
      <c r="CB21" s="65"/>
      <c r="CC21" s="65"/>
      <c r="CD21" s="65"/>
      <c r="CE21" s="65"/>
      <c r="CF21" s="65"/>
      <c r="CG21" s="65"/>
      <c r="CH21" s="65"/>
    </row>
    <row r="22" spans="1:86" s="6" customFormat="1" ht="25.5" x14ac:dyDescent="0.2">
      <c r="A22" s="34" t="s">
        <v>14</v>
      </c>
      <c r="B22" s="34" t="s">
        <v>25</v>
      </c>
      <c r="BW22" s="67">
        <v>100.9</v>
      </c>
      <c r="BX22" s="67">
        <v>101.7</v>
      </c>
      <c r="BY22" s="75">
        <v>101.8</v>
      </c>
      <c r="BZ22" s="67"/>
      <c r="CA22" s="67"/>
      <c r="CB22" s="67"/>
      <c r="CC22" s="67"/>
      <c r="CD22" s="67"/>
      <c r="CE22" s="67"/>
      <c r="CF22" s="67"/>
      <c r="CG22" s="67"/>
      <c r="CH22" s="67"/>
    </row>
    <row r="23" spans="1:86" s="4" customFormat="1" ht="34.9" customHeight="1" x14ac:dyDescent="0.25">
      <c r="A23" s="81" t="s">
        <v>68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1:86" ht="19.899999999999999" customHeight="1" x14ac:dyDescent="0.2">
      <c r="A24" s="82" t="s">
        <v>70</v>
      </c>
      <c r="B24" s="98"/>
      <c r="C24" s="86">
        <v>2016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89">
        <v>2017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90"/>
      <c r="AA24" s="91">
        <v>2018</v>
      </c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90"/>
      <c r="AM24" s="91">
        <v>2019</v>
      </c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0"/>
      <c r="AY24" s="91">
        <v>2020</v>
      </c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90"/>
      <c r="BK24" s="91">
        <v>2021</v>
      </c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90"/>
      <c r="BW24" s="80">
        <v>2026</v>
      </c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</row>
    <row r="25" spans="1:86" ht="31.9" customHeight="1" x14ac:dyDescent="0.2">
      <c r="A25" s="99"/>
      <c r="B25" s="100"/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33" t="s">
        <v>60</v>
      </c>
      <c r="I25" s="33" t="s">
        <v>61</v>
      </c>
      <c r="J25" s="33" t="s">
        <v>62</v>
      </c>
      <c r="K25" s="33" t="s">
        <v>63</v>
      </c>
      <c r="L25" s="33" t="s">
        <v>64</v>
      </c>
      <c r="M25" s="33" t="s">
        <v>65</v>
      </c>
      <c r="N25" s="33" t="s">
        <v>66</v>
      </c>
      <c r="O25" s="31" t="s">
        <v>55</v>
      </c>
      <c r="P25" s="30" t="s">
        <v>56</v>
      </c>
      <c r="Q25" s="30" t="s">
        <v>57</v>
      </c>
      <c r="R25" s="30" t="s">
        <v>58</v>
      </c>
      <c r="S25" s="30" t="s">
        <v>59</v>
      </c>
      <c r="T25" s="30" t="s">
        <v>60</v>
      </c>
      <c r="U25" s="30" t="s">
        <v>61</v>
      </c>
      <c r="V25" s="30" t="s">
        <v>62</v>
      </c>
      <c r="W25" s="30" t="s">
        <v>63</v>
      </c>
      <c r="X25" s="30" t="s">
        <v>64</v>
      </c>
      <c r="Y25" s="30" t="s">
        <v>65</v>
      </c>
      <c r="Z25" s="30" t="s">
        <v>66</v>
      </c>
      <c r="AA25" s="30" t="s">
        <v>55</v>
      </c>
      <c r="AB25" s="30" t="s">
        <v>56</v>
      </c>
      <c r="AC25" s="30" t="s">
        <v>57</v>
      </c>
      <c r="AD25" s="30" t="s">
        <v>58</v>
      </c>
      <c r="AE25" s="30" t="s">
        <v>59</v>
      </c>
      <c r="AF25" s="30" t="s">
        <v>60</v>
      </c>
      <c r="AG25" s="30" t="s">
        <v>61</v>
      </c>
      <c r="AH25" s="30" t="s">
        <v>62</v>
      </c>
      <c r="AI25" s="30" t="s">
        <v>63</v>
      </c>
      <c r="AJ25" s="30" t="s">
        <v>64</v>
      </c>
      <c r="AK25" s="30" t="s">
        <v>65</v>
      </c>
      <c r="AL25" s="30" t="s">
        <v>66</v>
      </c>
      <c r="AM25" s="30" t="s">
        <v>55</v>
      </c>
      <c r="AN25" s="30" t="s">
        <v>56</v>
      </c>
      <c r="AO25" s="30" t="s">
        <v>57</v>
      </c>
      <c r="AP25" s="30" t="s">
        <v>58</v>
      </c>
      <c r="AQ25" s="30" t="s">
        <v>59</v>
      </c>
      <c r="AR25" s="30" t="s">
        <v>60</v>
      </c>
      <c r="AS25" s="30" t="s">
        <v>61</v>
      </c>
      <c r="AT25" s="30" t="s">
        <v>62</v>
      </c>
      <c r="AU25" s="30" t="s">
        <v>63</v>
      </c>
      <c r="AV25" s="30" t="s">
        <v>64</v>
      </c>
      <c r="AW25" s="30" t="s">
        <v>65</v>
      </c>
      <c r="AX25" s="30" t="s">
        <v>66</v>
      </c>
      <c r="AY25" s="30" t="s">
        <v>55</v>
      </c>
      <c r="AZ25" s="30" t="s">
        <v>56</v>
      </c>
      <c r="BA25" s="30" t="s">
        <v>57</v>
      </c>
      <c r="BB25" s="30" t="s">
        <v>58</v>
      </c>
      <c r="BC25" s="30" t="s">
        <v>59</v>
      </c>
      <c r="BD25" s="30" t="s">
        <v>60</v>
      </c>
      <c r="BE25" s="30" t="s">
        <v>61</v>
      </c>
      <c r="BF25" s="30" t="s">
        <v>62</v>
      </c>
      <c r="BG25" s="30" t="s">
        <v>63</v>
      </c>
      <c r="BH25" s="30" t="s">
        <v>64</v>
      </c>
      <c r="BI25" s="30" t="s">
        <v>65</v>
      </c>
      <c r="BJ25" s="30" t="s">
        <v>66</v>
      </c>
      <c r="BK25" s="30" t="s">
        <v>55</v>
      </c>
      <c r="BL25" s="30" t="s">
        <v>56</v>
      </c>
      <c r="BM25" s="30" t="s">
        <v>57</v>
      </c>
      <c r="BN25" s="30" t="s">
        <v>58</v>
      </c>
      <c r="BO25" s="30" t="s">
        <v>59</v>
      </c>
      <c r="BP25" s="30" t="s">
        <v>60</v>
      </c>
      <c r="BQ25" s="30" t="s">
        <v>61</v>
      </c>
      <c r="BR25" s="30" t="s">
        <v>62</v>
      </c>
      <c r="BS25" s="30" t="s">
        <v>63</v>
      </c>
      <c r="BT25" s="30" t="s">
        <v>64</v>
      </c>
      <c r="BU25" s="30" t="s">
        <v>65</v>
      </c>
      <c r="BV25" s="30" t="s">
        <v>66</v>
      </c>
      <c r="BW25" s="53" t="s">
        <v>55</v>
      </c>
      <c r="BX25" s="53" t="s">
        <v>56</v>
      </c>
      <c r="BY25" s="53" t="s">
        <v>57</v>
      </c>
      <c r="BZ25" s="53" t="s">
        <v>58</v>
      </c>
      <c r="CA25" s="53" t="s">
        <v>59</v>
      </c>
      <c r="CB25" s="53" t="s">
        <v>60</v>
      </c>
      <c r="CC25" s="53" t="s">
        <v>61</v>
      </c>
      <c r="CD25" s="53" t="s">
        <v>62</v>
      </c>
      <c r="CE25" s="53" t="s">
        <v>63</v>
      </c>
      <c r="CF25" s="53" t="s">
        <v>64</v>
      </c>
      <c r="CG25" s="53" t="s">
        <v>65</v>
      </c>
      <c r="CH25" s="53" t="s">
        <v>66</v>
      </c>
    </row>
    <row r="26" spans="1:86" ht="31.9" customHeight="1" x14ac:dyDescent="0.2">
      <c r="A26" s="48" t="s">
        <v>1</v>
      </c>
      <c r="B26" s="48" t="s">
        <v>15</v>
      </c>
      <c r="C26" s="2">
        <v>0.6</v>
      </c>
      <c r="D26" s="2">
        <v>0.3</v>
      </c>
      <c r="E26" s="2">
        <v>0.3</v>
      </c>
      <c r="F26" s="2">
        <v>0.1</v>
      </c>
      <c r="G26" s="2">
        <v>0.2</v>
      </c>
      <c r="H26" s="2">
        <v>0.4</v>
      </c>
      <c r="I26" s="2">
        <v>0.4</v>
      </c>
      <c r="J26" s="2">
        <v>0.5</v>
      </c>
      <c r="K26" s="2">
        <v>0.5</v>
      </c>
      <c r="L26" s="2">
        <v>0.5</v>
      </c>
      <c r="M26" s="2">
        <v>0.5</v>
      </c>
      <c r="N26" s="2">
        <v>1.4</v>
      </c>
      <c r="O26" s="2">
        <v>2.1</v>
      </c>
      <c r="P26" s="2">
        <v>2.2000000000000002</v>
      </c>
      <c r="Q26" s="2">
        <v>2.1</v>
      </c>
      <c r="R26" s="2">
        <v>2.6</v>
      </c>
      <c r="S26" s="2">
        <v>2.2000000000000002</v>
      </c>
      <c r="T26" s="2">
        <v>1.9</v>
      </c>
      <c r="U26" s="2">
        <v>2.2999999999999998</v>
      </c>
      <c r="V26" s="2">
        <v>2.9</v>
      </c>
      <c r="W26" s="2">
        <v>2.4</v>
      </c>
      <c r="X26" s="2">
        <v>1.9</v>
      </c>
      <c r="Y26" s="2">
        <v>1.8</v>
      </c>
      <c r="Z26" s="2">
        <v>1.6</v>
      </c>
      <c r="AA26" s="2">
        <v>1.6</v>
      </c>
      <c r="AB26" s="2">
        <v>1.6</v>
      </c>
      <c r="AC26" s="2">
        <v>1.7</v>
      </c>
      <c r="AD26" s="2">
        <v>1.4</v>
      </c>
      <c r="AE26" s="2">
        <v>1.8</v>
      </c>
      <c r="AF26" s="2">
        <v>2</v>
      </c>
      <c r="AG26" s="2">
        <v>2.1</v>
      </c>
      <c r="AH26" s="2">
        <v>2.4</v>
      </c>
      <c r="AI26" s="2">
        <v>1.9</v>
      </c>
      <c r="AJ26" s="2">
        <v>2.1</v>
      </c>
      <c r="AK26" s="2">
        <v>2.1</v>
      </c>
      <c r="AL26" s="2">
        <v>1.6</v>
      </c>
      <c r="AM26" s="2">
        <v>1.7</v>
      </c>
      <c r="AN26" s="2">
        <v>1.5</v>
      </c>
      <c r="AO26" s="2">
        <v>1.6</v>
      </c>
      <c r="AP26" s="2">
        <v>1.8</v>
      </c>
      <c r="AQ26" s="2">
        <v>1.5</v>
      </c>
      <c r="AR26" s="2">
        <v>1.4</v>
      </c>
      <c r="AS26" s="2">
        <v>1</v>
      </c>
      <c r="AT26" s="2">
        <v>1</v>
      </c>
      <c r="AU26" s="2">
        <v>1</v>
      </c>
      <c r="AV26" s="2">
        <v>1.1000000000000001</v>
      </c>
      <c r="AW26" s="2">
        <v>0.9</v>
      </c>
      <c r="AX26" s="2">
        <v>1.4</v>
      </c>
      <c r="AY26" s="2">
        <v>1.3</v>
      </c>
      <c r="AZ26" s="2">
        <v>1.4</v>
      </c>
      <c r="BA26" s="2">
        <v>1.3</v>
      </c>
      <c r="BB26" s="2">
        <v>0.6</v>
      </c>
      <c r="BC26" s="2">
        <v>0.2</v>
      </c>
      <c r="BD26" s="2">
        <v>0.7</v>
      </c>
      <c r="BE26" s="2">
        <v>0.8</v>
      </c>
      <c r="BF26" s="2">
        <v>0.5</v>
      </c>
      <c r="BG26" s="2">
        <v>0.8</v>
      </c>
      <c r="BH26" s="2">
        <v>1</v>
      </c>
      <c r="BI26" s="2">
        <v>1</v>
      </c>
      <c r="BJ26" s="2">
        <v>0.8</v>
      </c>
      <c r="BK26" s="2">
        <v>1</v>
      </c>
      <c r="BL26" s="2">
        <v>1.4</v>
      </c>
      <c r="BM26" s="2">
        <v>1.5</v>
      </c>
      <c r="BN26" s="2">
        <v>2.1</v>
      </c>
      <c r="BO26" s="2">
        <v>2.5</v>
      </c>
      <c r="BP26" s="2">
        <v>2.2999999999999998</v>
      </c>
      <c r="BQ26" s="2">
        <v>2.5</v>
      </c>
      <c r="BR26" s="2">
        <v>2.5</v>
      </c>
      <c r="BS26" s="2">
        <v>2.8</v>
      </c>
      <c r="BT26" s="2">
        <v>3.4</v>
      </c>
      <c r="BU26" s="2">
        <v>4</v>
      </c>
      <c r="BV26" s="64">
        <v>4</v>
      </c>
      <c r="BW26" s="65">
        <v>1.4</v>
      </c>
      <c r="BX26" s="65">
        <v>1.8</v>
      </c>
      <c r="BY26" s="65">
        <v>1.9</v>
      </c>
      <c r="BZ26" s="65"/>
      <c r="CA26" s="65"/>
      <c r="CB26" s="65"/>
      <c r="CC26" s="65"/>
      <c r="CD26" s="65"/>
      <c r="CE26" s="65"/>
      <c r="CF26" s="65"/>
      <c r="CG26" s="65"/>
      <c r="CH26" s="65"/>
    </row>
    <row r="27" spans="1:86" ht="31.9" customHeight="1" x14ac:dyDescent="0.2">
      <c r="A27" s="34" t="s">
        <v>2</v>
      </c>
      <c r="B27" s="34" t="s">
        <v>74</v>
      </c>
      <c r="C27" s="2">
        <v>0.2</v>
      </c>
      <c r="D27" s="2">
        <v>-0.7</v>
      </c>
      <c r="E27" s="2">
        <v>-0.2</v>
      </c>
      <c r="F27" s="2">
        <v>1</v>
      </c>
      <c r="G27" s="2">
        <v>-0.2</v>
      </c>
      <c r="H27" s="2">
        <v>0.9</v>
      </c>
      <c r="I27" s="2">
        <v>1.4</v>
      </c>
      <c r="J27" s="2">
        <v>0.8</v>
      </c>
      <c r="K27" s="2">
        <v>-0.1</v>
      </c>
      <c r="L27" s="2">
        <v>-0.3</v>
      </c>
      <c r="M27" s="2">
        <v>0.3</v>
      </c>
      <c r="N27" s="2">
        <v>2.5</v>
      </c>
      <c r="O27" s="2">
        <v>3.7</v>
      </c>
      <c r="P27" s="2">
        <v>5.2</v>
      </c>
      <c r="Q27" s="2">
        <v>3.2</v>
      </c>
      <c r="R27" s="2">
        <v>3.1</v>
      </c>
      <c r="S27" s="2">
        <v>3.3</v>
      </c>
      <c r="T27" s="2">
        <v>2.2999999999999998</v>
      </c>
      <c r="U27" s="2">
        <v>2.2999999999999998</v>
      </c>
      <c r="V27" s="2">
        <v>2.4</v>
      </c>
      <c r="W27" s="2">
        <v>3.3</v>
      </c>
      <c r="X27" s="2">
        <v>3.9</v>
      </c>
      <c r="Y27" s="2">
        <v>3</v>
      </c>
      <c r="Z27" s="2">
        <v>1.8</v>
      </c>
      <c r="AA27" s="2">
        <v>1.4</v>
      </c>
      <c r="AB27" s="2">
        <v>-0.4</v>
      </c>
      <c r="AC27" s="2">
        <v>1.7</v>
      </c>
      <c r="AD27" s="2">
        <v>1</v>
      </c>
      <c r="AE27" s="2">
        <v>1.4</v>
      </c>
      <c r="AF27" s="2">
        <v>1.9</v>
      </c>
      <c r="AG27" s="2">
        <v>1.8</v>
      </c>
      <c r="AH27" s="2">
        <v>1.7</v>
      </c>
      <c r="AI27" s="2">
        <v>0.8</v>
      </c>
      <c r="AJ27" s="2">
        <v>-0.2</v>
      </c>
      <c r="AK27" s="2">
        <v>0.6</v>
      </c>
      <c r="AL27" s="2">
        <v>0.5</v>
      </c>
      <c r="AM27" s="2">
        <v>0.5</v>
      </c>
      <c r="AN27" s="2">
        <v>1.6</v>
      </c>
      <c r="AO27" s="2">
        <v>0.4</v>
      </c>
      <c r="AP27" s="2">
        <v>0.6</v>
      </c>
      <c r="AQ27" s="2">
        <v>0.4</v>
      </c>
      <c r="AR27" s="2">
        <v>0.7</v>
      </c>
      <c r="AS27" s="2">
        <v>1</v>
      </c>
      <c r="AT27" s="2">
        <v>1.3</v>
      </c>
      <c r="AU27" s="2">
        <v>1.4</v>
      </c>
      <c r="AV27" s="2">
        <v>1.8</v>
      </c>
      <c r="AW27" s="2">
        <v>1.3</v>
      </c>
      <c r="AX27" s="2">
        <v>1.9</v>
      </c>
      <c r="AY27" s="2">
        <v>2.2000000000000002</v>
      </c>
      <c r="AZ27" s="2">
        <v>1.7</v>
      </c>
      <c r="BA27" s="2">
        <v>3.2</v>
      </c>
      <c r="BB27" s="2">
        <v>3</v>
      </c>
      <c r="BC27" s="2">
        <v>3</v>
      </c>
      <c r="BD27" s="2">
        <v>2.7</v>
      </c>
      <c r="BE27" s="2">
        <v>2.7</v>
      </c>
      <c r="BF27" s="2">
        <v>2</v>
      </c>
      <c r="BG27" s="2">
        <v>2.5</v>
      </c>
      <c r="BH27" s="2">
        <v>2.9</v>
      </c>
      <c r="BI27" s="2">
        <v>3.3</v>
      </c>
      <c r="BJ27" s="2">
        <v>1.5</v>
      </c>
      <c r="BK27" s="2">
        <v>1.7</v>
      </c>
      <c r="BL27" s="2">
        <v>1</v>
      </c>
      <c r="BM27" s="2">
        <v>0.9</v>
      </c>
      <c r="BN27" s="2">
        <v>1.3</v>
      </c>
      <c r="BO27" s="2">
        <v>0.8</v>
      </c>
      <c r="BP27" s="2">
        <v>0.5</v>
      </c>
      <c r="BQ27" s="2">
        <v>0.5</v>
      </c>
      <c r="BR27" s="2">
        <v>1.4</v>
      </c>
      <c r="BS27" s="2">
        <v>1.3</v>
      </c>
      <c r="BT27" s="2">
        <v>1.1000000000000001</v>
      </c>
      <c r="BU27" s="2">
        <v>2.1</v>
      </c>
      <c r="BV27" s="64">
        <v>4.3</v>
      </c>
      <c r="BW27" s="72">
        <v>3</v>
      </c>
      <c r="BX27" s="65">
        <v>3.4</v>
      </c>
      <c r="BY27" s="65">
        <v>4.0999999999999996</v>
      </c>
      <c r="BZ27" s="65"/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3</v>
      </c>
      <c r="B28" s="34" t="s">
        <v>76</v>
      </c>
      <c r="C28" s="2">
        <v>2.6</v>
      </c>
      <c r="D28" s="2">
        <v>0.1</v>
      </c>
      <c r="E28" s="2">
        <v>0</v>
      </c>
      <c r="F28" s="2">
        <v>-0.3</v>
      </c>
      <c r="G28" s="2">
        <v>0.8</v>
      </c>
      <c r="H28" s="2">
        <v>1.4</v>
      </c>
      <c r="I28" s="2">
        <v>1.3</v>
      </c>
      <c r="J28" s="2">
        <v>1.5</v>
      </c>
      <c r="K28" s="2">
        <v>1.3</v>
      </c>
      <c r="L28" s="2">
        <v>1.6</v>
      </c>
      <c r="M28" s="2">
        <v>1.7</v>
      </c>
      <c r="N28" s="2">
        <v>1.7</v>
      </c>
      <c r="O28" s="2">
        <v>1.7</v>
      </c>
      <c r="P28" s="2">
        <v>1.6</v>
      </c>
      <c r="Q28" s="2">
        <v>1.5</v>
      </c>
      <c r="R28" s="2">
        <v>1.9</v>
      </c>
      <c r="S28" s="2">
        <v>0.8</v>
      </c>
      <c r="T28" s="2">
        <v>0.5</v>
      </c>
      <c r="U28" s="2">
        <v>0.5</v>
      </c>
      <c r="V28" s="2">
        <v>0.7</v>
      </c>
      <c r="W28" s="2">
        <v>0.6</v>
      </c>
      <c r="X28" s="2">
        <v>0.4</v>
      </c>
      <c r="Y28" s="2">
        <v>0.3</v>
      </c>
      <c r="Z28" s="2">
        <v>0.6</v>
      </c>
      <c r="AA28" s="2">
        <v>1</v>
      </c>
      <c r="AB28" s="2">
        <v>1.5</v>
      </c>
      <c r="AC28" s="2">
        <v>2.6</v>
      </c>
      <c r="AD28" s="2">
        <v>3</v>
      </c>
      <c r="AE28" s="2">
        <v>3.3</v>
      </c>
      <c r="AF28" s="2">
        <v>3.4</v>
      </c>
      <c r="AG28" s="2">
        <v>3.5</v>
      </c>
      <c r="AH28" s="2">
        <v>3.2</v>
      </c>
      <c r="AI28" s="2">
        <v>3.8</v>
      </c>
      <c r="AJ28" s="2">
        <v>3.4</v>
      </c>
      <c r="AK28" s="2">
        <v>3.4</v>
      </c>
      <c r="AL28" s="2">
        <v>3</v>
      </c>
      <c r="AM28" s="2">
        <v>2.8</v>
      </c>
      <c r="AN28" s="2">
        <v>3.7</v>
      </c>
      <c r="AO28" s="2">
        <v>3.4</v>
      </c>
      <c r="AP28" s="2">
        <v>2.6</v>
      </c>
      <c r="AQ28" s="2">
        <v>2.1</v>
      </c>
      <c r="AR28" s="2">
        <v>2.6</v>
      </c>
      <c r="AS28" s="2">
        <v>2.5</v>
      </c>
      <c r="AT28" s="2">
        <v>2.5</v>
      </c>
      <c r="AU28" s="2">
        <v>2.2999999999999998</v>
      </c>
      <c r="AV28" s="2">
        <v>2.4</v>
      </c>
      <c r="AW28" s="2">
        <v>2.2999999999999998</v>
      </c>
      <c r="AX28" s="2">
        <v>2.4</v>
      </c>
      <c r="AY28" s="2">
        <v>3.1</v>
      </c>
      <c r="AZ28" s="2">
        <v>2</v>
      </c>
      <c r="BA28" s="2">
        <v>2.9</v>
      </c>
      <c r="BB28" s="2">
        <v>3</v>
      </c>
      <c r="BC28" s="2">
        <v>3.4</v>
      </c>
      <c r="BD28" s="2">
        <v>2.5</v>
      </c>
      <c r="BE28" s="2">
        <v>2.5</v>
      </c>
      <c r="BF28" s="2">
        <v>2.2999999999999998</v>
      </c>
      <c r="BG28" s="2">
        <v>2.4</v>
      </c>
      <c r="BH28" s="2">
        <v>2.7</v>
      </c>
      <c r="BI28" s="2">
        <v>2.9</v>
      </c>
      <c r="BJ28" s="2">
        <v>2.1</v>
      </c>
      <c r="BK28" s="2">
        <v>1.7</v>
      </c>
      <c r="BL28" s="2">
        <v>2.2999999999999998</v>
      </c>
      <c r="BM28" s="2">
        <v>0.5</v>
      </c>
      <c r="BN28" s="2">
        <v>0.6</v>
      </c>
      <c r="BO28" s="2">
        <v>0.2</v>
      </c>
      <c r="BP28" s="2">
        <v>0.6</v>
      </c>
      <c r="BQ28" s="2">
        <v>0.7</v>
      </c>
      <c r="BR28" s="2">
        <v>0.9</v>
      </c>
      <c r="BS28" s="2">
        <v>0.5</v>
      </c>
      <c r="BT28" s="2">
        <v>0.5</v>
      </c>
      <c r="BU28" s="2">
        <v>0.4</v>
      </c>
      <c r="BV28" s="64">
        <v>1.2</v>
      </c>
      <c r="BW28" s="65">
        <v>2.1</v>
      </c>
      <c r="BX28" s="65">
        <v>2.7</v>
      </c>
      <c r="BY28" s="65">
        <v>2.2999999999999998</v>
      </c>
      <c r="BZ28" s="65"/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4</v>
      </c>
      <c r="B29" s="34" t="s">
        <v>75</v>
      </c>
      <c r="C29" s="2">
        <v>1.4</v>
      </c>
      <c r="D29" s="2">
        <v>1.3</v>
      </c>
      <c r="E29" s="2">
        <v>1.7</v>
      </c>
      <c r="F29" s="2">
        <v>2.1</v>
      </c>
      <c r="G29" s="2">
        <v>2</v>
      </c>
      <c r="H29" s="2">
        <v>2.1</v>
      </c>
      <c r="I29" s="2">
        <v>2.1</v>
      </c>
      <c r="J29" s="2">
        <v>2.1</v>
      </c>
      <c r="K29" s="2">
        <v>1</v>
      </c>
      <c r="L29" s="2">
        <v>1.4</v>
      </c>
      <c r="M29" s="2">
        <v>1.2</v>
      </c>
      <c r="N29" s="2">
        <v>1.3</v>
      </c>
      <c r="O29" s="2">
        <v>1.2</v>
      </c>
      <c r="P29" s="2">
        <v>1.1000000000000001</v>
      </c>
      <c r="Q29" s="2">
        <v>0.4</v>
      </c>
      <c r="R29" s="2">
        <v>0.6</v>
      </c>
      <c r="S29" s="2">
        <v>0.8</v>
      </c>
      <c r="T29" s="2">
        <v>0.8</v>
      </c>
      <c r="U29" s="2">
        <v>0.9</v>
      </c>
      <c r="V29" s="2">
        <v>1</v>
      </c>
      <c r="W29" s="2">
        <v>1.5</v>
      </c>
      <c r="X29" s="2">
        <v>1.4</v>
      </c>
      <c r="Y29" s="2">
        <v>1.6</v>
      </c>
      <c r="Z29" s="2">
        <v>1.5</v>
      </c>
      <c r="AA29" s="2">
        <v>1.7</v>
      </c>
      <c r="AB29" s="2">
        <v>1.5</v>
      </c>
      <c r="AC29" s="2">
        <v>1.7</v>
      </c>
      <c r="AD29" s="2">
        <v>1</v>
      </c>
      <c r="AE29" s="2">
        <v>0.9</v>
      </c>
      <c r="AF29" s="2">
        <v>1</v>
      </c>
      <c r="AG29" s="2">
        <v>0.8</v>
      </c>
      <c r="AH29" s="2">
        <v>0.7</v>
      </c>
      <c r="AI29" s="2">
        <v>0.4</v>
      </c>
      <c r="AJ29" s="2">
        <v>-0.1</v>
      </c>
      <c r="AK29" s="2">
        <v>-0.3</v>
      </c>
      <c r="AL29" s="2">
        <v>-0.3</v>
      </c>
      <c r="AM29" s="2">
        <v>-0.3</v>
      </c>
      <c r="AN29" s="2">
        <v>0.1</v>
      </c>
      <c r="AO29" s="2">
        <v>0.3</v>
      </c>
      <c r="AP29" s="2">
        <v>0.8</v>
      </c>
      <c r="AQ29" s="2">
        <v>0.8</v>
      </c>
      <c r="AR29" s="2">
        <v>0.5</v>
      </c>
      <c r="AS29" s="2">
        <v>0.3</v>
      </c>
      <c r="AT29" s="2">
        <v>0.1</v>
      </c>
      <c r="AU29" s="2">
        <v>1.3</v>
      </c>
      <c r="AV29" s="2">
        <v>1.9</v>
      </c>
      <c r="AW29" s="2">
        <v>1.9</v>
      </c>
      <c r="AX29" s="2">
        <v>1.9</v>
      </c>
      <c r="AY29" s="2">
        <v>1.7</v>
      </c>
      <c r="AZ29" s="2">
        <v>2</v>
      </c>
      <c r="BA29" s="2">
        <v>2.8</v>
      </c>
      <c r="BB29" s="2">
        <v>2.1</v>
      </c>
      <c r="BC29" s="2">
        <v>2.2000000000000002</v>
      </c>
      <c r="BD29" s="2">
        <v>2.4</v>
      </c>
      <c r="BE29" s="2">
        <v>2.2999999999999998</v>
      </c>
      <c r="BF29" s="2">
        <v>0.8</v>
      </c>
      <c r="BG29" s="2">
        <v>1.1000000000000001</v>
      </c>
      <c r="BH29" s="2">
        <v>0.9</v>
      </c>
      <c r="BI29" s="2">
        <v>0.9</v>
      </c>
      <c r="BJ29" s="2">
        <v>1</v>
      </c>
      <c r="BK29" s="2">
        <v>1.1000000000000001</v>
      </c>
      <c r="BL29" s="2">
        <v>0.9</v>
      </c>
      <c r="BM29" s="2">
        <v>0.4</v>
      </c>
      <c r="BN29" s="2">
        <v>0.1</v>
      </c>
      <c r="BO29" s="2">
        <v>0</v>
      </c>
      <c r="BP29" s="2">
        <v>0.1</v>
      </c>
      <c r="BQ29" s="2">
        <v>0.4</v>
      </c>
      <c r="BR29" s="2">
        <v>2</v>
      </c>
      <c r="BS29" s="2">
        <v>0.8</v>
      </c>
      <c r="BT29" s="2">
        <v>0.2</v>
      </c>
      <c r="BU29" s="2">
        <v>0.6</v>
      </c>
      <c r="BV29" s="64">
        <v>0.5</v>
      </c>
      <c r="BW29" s="65">
        <v>0.8</v>
      </c>
      <c r="BX29" s="65">
        <v>0.7</v>
      </c>
      <c r="BY29" s="65">
        <v>0.6</v>
      </c>
      <c r="BZ29" s="65"/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5</v>
      </c>
      <c r="B30" s="34" t="s">
        <v>77</v>
      </c>
      <c r="C30" s="2">
        <v>0.7</v>
      </c>
      <c r="D30" s="2">
        <v>0.5</v>
      </c>
      <c r="E30" s="2">
        <v>-0.4</v>
      </c>
      <c r="F30" s="2">
        <v>-2.6</v>
      </c>
      <c r="G30" s="2">
        <v>-2</v>
      </c>
      <c r="H30" s="2">
        <v>-1.9</v>
      </c>
      <c r="I30" s="2">
        <v>-1</v>
      </c>
      <c r="J30" s="2">
        <v>-1.3</v>
      </c>
      <c r="K30" s="2">
        <v>-0.5</v>
      </c>
      <c r="L30" s="2">
        <v>-1.3</v>
      </c>
      <c r="M30" s="2">
        <v>-3</v>
      </c>
      <c r="N30" s="2">
        <v>-3</v>
      </c>
      <c r="O30" s="2">
        <v>-2.6</v>
      </c>
      <c r="P30" s="2">
        <v>-3.2</v>
      </c>
      <c r="Q30" s="2">
        <v>-2.6</v>
      </c>
      <c r="R30" s="2">
        <v>0.4</v>
      </c>
      <c r="S30" s="2">
        <v>0.4</v>
      </c>
      <c r="T30" s="2">
        <v>0.3</v>
      </c>
      <c r="U30" s="2">
        <v>-0.6</v>
      </c>
      <c r="V30" s="2">
        <v>-0.2</v>
      </c>
      <c r="W30" s="2">
        <v>-0.8</v>
      </c>
      <c r="X30" s="2">
        <v>-0.5</v>
      </c>
      <c r="Y30" s="2">
        <v>-0.4</v>
      </c>
      <c r="Z30" s="2">
        <v>-0.4</v>
      </c>
      <c r="AA30" s="2">
        <v>0.1</v>
      </c>
      <c r="AB30" s="2">
        <v>0.8</v>
      </c>
      <c r="AC30" s="2">
        <v>2.5</v>
      </c>
      <c r="AD30" s="2">
        <v>0.3</v>
      </c>
      <c r="AE30" s="2">
        <v>0.4</v>
      </c>
      <c r="AF30" s="2">
        <v>0.4</v>
      </c>
      <c r="AG30" s="2">
        <v>3.7</v>
      </c>
      <c r="AH30" s="2">
        <v>3.6</v>
      </c>
      <c r="AI30" s="2">
        <v>3.6</v>
      </c>
      <c r="AJ30" s="2">
        <v>5.6</v>
      </c>
      <c r="AK30" s="2">
        <v>5.6</v>
      </c>
      <c r="AL30" s="2">
        <v>5.7</v>
      </c>
      <c r="AM30" s="2">
        <v>6.1</v>
      </c>
      <c r="AN30" s="2">
        <v>6.2</v>
      </c>
      <c r="AO30" s="2">
        <v>4.9000000000000004</v>
      </c>
      <c r="AP30" s="2">
        <v>4.8</v>
      </c>
      <c r="AQ30" s="2">
        <v>4.5999999999999996</v>
      </c>
      <c r="AR30" s="2">
        <v>4.5999999999999996</v>
      </c>
      <c r="AS30" s="2">
        <v>0.2</v>
      </c>
      <c r="AT30" s="2">
        <v>0.1</v>
      </c>
      <c r="AU30" s="2">
        <v>0.2</v>
      </c>
      <c r="AV30" s="2">
        <v>-1.2</v>
      </c>
      <c r="AW30" s="2">
        <v>-1.2</v>
      </c>
      <c r="AX30" s="2">
        <v>-1.2</v>
      </c>
      <c r="AY30" s="2">
        <v>-1.8</v>
      </c>
      <c r="AZ30" s="2">
        <v>-2</v>
      </c>
      <c r="BA30" s="2">
        <v>-2.2000000000000002</v>
      </c>
      <c r="BB30" s="2">
        <v>-4</v>
      </c>
      <c r="BC30" s="2">
        <v>-4.7</v>
      </c>
      <c r="BD30" s="2">
        <v>-4.7</v>
      </c>
      <c r="BE30" s="2">
        <v>-4.0999999999999996</v>
      </c>
      <c r="BF30" s="2">
        <v>-3.8</v>
      </c>
      <c r="BG30" s="2">
        <v>-3.9</v>
      </c>
      <c r="BH30" s="2">
        <v>-2</v>
      </c>
      <c r="BI30" s="2">
        <v>-2</v>
      </c>
      <c r="BJ30" s="2">
        <v>-2</v>
      </c>
      <c r="BK30" s="2">
        <v>-0.8</v>
      </c>
      <c r="BL30" s="2">
        <v>1</v>
      </c>
      <c r="BM30" s="2">
        <v>1.1000000000000001</v>
      </c>
      <c r="BN30" s="2">
        <v>7</v>
      </c>
      <c r="BO30" s="2">
        <v>8.4</v>
      </c>
      <c r="BP30" s="2">
        <v>8.8000000000000007</v>
      </c>
      <c r="BQ30" s="2">
        <v>13.5</v>
      </c>
      <c r="BR30" s="2">
        <v>13.3</v>
      </c>
      <c r="BS30" s="2">
        <v>13.5</v>
      </c>
      <c r="BT30" s="2">
        <v>15.9</v>
      </c>
      <c r="BU30" s="2">
        <v>16.600000000000001</v>
      </c>
      <c r="BV30" s="64">
        <v>16.399999999999999</v>
      </c>
      <c r="BW30" s="65">
        <v>-5.8</v>
      </c>
      <c r="BX30" s="65">
        <v>-5.8</v>
      </c>
      <c r="BY30" s="65">
        <v>-2.9</v>
      </c>
      <c r="BZ30" s="65"/>
      <c r="CA30" s="65"/>
      <c r="CB30" s="65"/>
      <c r="CC30" s="65"/>
      <c r="CD30" s="65"/>
      <c r="CE30" s="65"/>
      <c r="CF30" s="65"/>
      <c r="CG30" s="65"/>
      <c r="CH30" s="65"/>
    </row>
    <row r="31" spans="1:86" ht="43.15" customHeight="1" x14ac:dyDescent="0.2">
      <c r="A31" s="34" t="s">
        <v>6</v>
      </c>
      <c r="B31" s="34" t="s">
        <v>78</v>
      </c>
      <c r="C31" s="2">
        <v>-0.1</v>
      </c>
      <c r="D31" s="2">
        <v>0.1</v>
      </c>
      <c r="E31" s="2">
        <v>-0.2</v>
      </c>
      <c r="F31" s="2">
        <v>0.3</v>
      </c>
      <c r="G31" s="2">
        <v>-0.1</v>
      </c>
      <c r="H31" s="2">
        <v>-0.3</v>
      </c>
      <c r="I31" s="2">
        <v>0.2</v>
      </c>
      <c r="J31" s="2">
        <v>0.2</v>
      </c>
      <c r="K31" s="2">
        <v>0.1</v>
      </c>
      <c r="L31" s="2">
        <v>0</v>
      </c>
      <c r="M31" s="2">
        <v>-0.1</v>
      </c>
      <c r="N31" s="2">
        <v>-0.3</v>
      </c>
      <c r="O31" s="2">
        <v>-0.2</v>
      </c>
      <c r="P31" s="2">
        <v>-0.5</v>
      </c>
      <c r="Q31" s="2">
        <v>-0.4</v>
      </c>
      <c r="R31" s="2">
        <v>-0.1</v>
      </c>
      <c r="S31" s="2">
        <v>-0.2</v>
      </c>
      <c r="T31" s="2">
        <v>0.2</v>
      </c>
      <c r="U31" s="2">
        <v>0.1</v>
      </c>
      <c r="V31" s="2">
        <v>-0.1</v>
      </c>
      <c r="W31" s="2">
        <v>0</v>
      </c>
      <c r="X31" s="2">
        <v>-0.5</v>
      </c>
      <c r="Y31" s="2">
        <v>-0.3</v>
      </c>
      <c r="Z31" s="2">
        <v>0.2</v>
      </c>
      <c r="AA31" s="2">
        <v>0.3</v>
      </c>
      <c r="AB31" s="2">
        <v>0.7</v>
      </c>
      <c r="AC31" s="2">
        <v>0.5</v>
      </c>
      <c r="AD31" s="2">
        <v>0.4</v>
      </c>
      <c r="AE31" s="2">
        <v>0.8</v>
      </c>
      <c r="AF31" s="2">
        <v>0.3</v>
      </c>
      <c r="AG31" s="2">
        <v>0.1</v>
      </c>
      <c r="AH31" s="2">
        <v>0.1</v>
      </c>
      <c r="AI31" s="2">
        <v>0.2</v>
      </c>
      <c r="AJ31" s="2">
        <v>0.3</v>
      </c>
      <c r="AK31" s="2">
        <v>0.3</v>
      </c>
      <c r="AL31" s="2">
        <v>0.9</v>
      </c>
      <c r="AM31" s="2">
        <v>0.8</v>
      </c>
      <c r="AN31" s="2">
        <v>0.2</v>
      </c>
      <c r="AO31" s="2">
        <v>0.1</v>
      </c>
      <c r="AP31" s="2">
        <v>0.8</v>
      </c>
      <c r="AQ31" s="2">
        <v>1</v>
      </c>
      <c r="AR31" s="2">
        <v>0.7</v>
      </c>
      <c r="AS31" s="2">
        <v>0.9</v>
      </c>
      <c r="AT31" s="2">
        <v>1.2</v>
      </c>
      <c r="AU31" s="2">
        <v>0.4</v>
      </c>
      <c r="AV31" s="2">
        <v>1.3</v>
      </c>
      <c r="AW31" s="2">
        <v>1.1000000000000001</v>
      </c>
      <c r="AX31" s="2">
        <v>0.4</v>
      </c>
      <c r="AY31" s="2">
        <v>0.5</v>
      </c>
      <c r="AZ31" s="2">
        <v>1.1000000000000001</v>
      </c>
      <c r="BA31" s="2">
        <v>1.5</v>
      </c>
      <c r="BB31" s="2">
        <v>0.5</v>
      </c>
      <c r="BC31" s="2">
        <v>0</v>
      </c>
      <c r="BD31" s="2">
        <v>0.6</v>
      </c>
      <c r="BE31" s="2">
        <v>1</v>
      </c>
      <c r="BF31" s="2">
        <v>0.8</v>
      </c>
      <c r="BG31" s="2">
        <v>1.7</v>
      </c>
      <c r="BH31" s="2">
        <v>1.2</v>
      </c>
      <c r="BI31" s="2">
        <v>0.9</v>
      </c>
      <c r="BJ31" s="2">
        <v>1.4</v>
      </c>
      <c r="BK31" s="2">
        <v>1.4</v>
      </c>
      <c r="BL31" s="2">
        <v>0.6</v>
      </c>
      <c r="BM31" s="2">
        <v>0.6</v>
      </c>
      <c r="BN31" s="2">
        <v>0.7</v>
      </c>
      <c r="BO31" s="2">
        <v>2.1</v>
      </c>
      <c r="BP31" s="2">
        <v>2.2000000000000002</v>
      </c>
      <c r="BQ31" s="2">
        <v>1.6</v>
      </c>
      <c r="BR31" s="2">
        <v>1.3</v>
      </c>
      <c r="BS31" s="2">
        <v>1.5</v>
      </c>
      <c r="BT31" s="2">
        <v>1.8</v>
      </c>
      <c r="BU31" s="2">
        <v>2.2000000000000002</v>
      </c>
      <c r="BV31" s="64">
        <v>1.9</v>
      </c>
      <c r="BW31" s="65">
        <v>0.3</v>
      </c>
      <c r="BX31" s="65">
        <v>0.4</v>
      </c>
      <c r="BY31" s="65">
        <v>0.4</v>
      </c>
      <c r="BZ31" s="65"/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7</v>
      </c>
      <c r="B32" s="34" t="s">
        <v>79</v>
      </c>
      <c r="C32" s="2">
        <v>1.4</v>
      </c>
      <c r="D32" s="2">
        <v>1.3</v>
      </c>
      <c r="E32" s="2">
        <v>1.4</v>
      </c>
      <c r="F32" s="2">
        <v>1.1000000000000001</v>
      </c>
      <c r="G32" s="2">
        <v>1.1000000000000001</v>
      </c>
      <c r="H32" s="2">
        <v>1.1000000000000001</v>
      </c>
      <c r="I32" s="2">
        <v>0.9</v>
      </c>
      <c r="J32" s="2">
        <v>0.8</v>
      </c>
      <c r="K32" s="2">
        <v>1.1000000000000001</v>
      </c>
      <c r="L32" s="2">
        <v>1.2</v>
      </c>
      <c r="M32" s="2">
        <v>1.2</v>
      </c>
      <c r="N32" s="2">
        <v>1.3</v>
      </c>
      <c r="O32" s="2">
        <v>1.3</v>
      </c>
      <c r="P32" s="2">
        <v>1.5</v>
      </c>
      <c r="Q32" s="2">
        <v>1.8</v>
      </c>
      <c r="R32" s="2">
        <v>1.7</v>
      </c>
      <c r="S32" s="2">
        <v>1.7</v>
      </c>
      <c r="T32" s="2">
        <v>1.7</v>
      </c>
      <c r="U32" s="2">
        <v>2</v>
      </c>
      <c r="V32" s="2">
        <v>1.7</v>
      </c>
      <c r="W32" s="2">
        <v>1.4</v>
      </c>
      <c r="X32" s="2">
        <v>1.4</v>
      </c>
      <c r="Y32" s="2">
        <v>1.4</v>
      </c>
      <c r="Z32" s="2">
        <v>1.5</v>
      </c>
      <c r="AA32" s="2">
        <v>0.8</v>
      </c>
      <c r="AB32" s="2">
        <v>1.1000000000000001</v>
      </c>
      <c r="AC32" s="2">
        <v>0.8</v>
      </c>
      <c r="AD32" s="2">
        <v>1.1000000000000001</v>
      </c>
      <c r="AE32" s="2">
        <v>1.1000000000000001</v>
      </c>
      <c r="AF32" s="2">
        <v>1.1000000000000001</v>
      </c>
      <c r="AG32" s="2">
        <v>0.7</v>
      </c>
      <c r="AH32" s="2">
        <v>0.8</v>
      </c>
      <c r="AI32" s="2">
        <v>0.8</v>
      </c>
      <c r="AJ32" s="2">
        <v>0.8</v>
      </c>
      <c r="AK32" s="2">
        <v>0.8</v>
      </c>
      <c r="AL32" s="2">
        <v>0.7</v>
      </c>
      <c r="AM32" s="2">
        <v>1.3</v>
      </c>
      <c r="AN32" s="2">
        <v>0.7</v>
      </c>
      <c r="AO32" s="2">
        <v>0.6</v>
      </c>
      <c r="AP32" s="2">
        <v>0.9</v>
      </c>
      <c r="AQ32" s="2">
        <v>1.3</v>
      </c>
      <c r="AR32" s="2">
        <v>1.4</v>
      </c>
      <c r="AS32" s="2">
        <v>1.4</v>
      </c>
      <c r="AT32" s="2">
        <v>1.5</v>
      </c>
      <c r="AU32" s="2">
        <v>1.7</v>
      </c>
      <c r="AV32" s="2">
        <v>1.6</v>
      </c>
      <c r="AW32" s="2">
        <v>1.7</v>
      </c>
      <c r="AX32" s="2">
        <v>1.7</v>
      </c>
      <c r="AY32" s="2">
        <v>1.5</v>
      </c>
      <c r="AZ32" s="2">
        <v>1.7</v>
      </c>
      <c r="BA32" s="2">
        <v>1.7</v>
      </c>
      <c r="BB32" s="2">
        <v>1.2</v>
      </c>
      <c r="BC32" s="2">
        <v>0.9</v>
      </c>
      <c r="BD32" s="2">
        <v>1.1000000000000001</v>
      </c>
      <c r="BE32" s="2">
        <v>1.2</v>
      </c>
      <c r="BF32" s="2">
        <v>1.2</v>
      </c>
      <c r="BG32" s="2">
        <v>1</v>
      </c>
      <c r="BH32" s="2">
        <v>1.1000000000000001</v>
      </c>
      <c r="BI32" s="2">
        <v>1</v>
      </c>
      <c r="BJ32" s="2">
        <v>1.6</v>
      </c>
      <c r="BK32" s="2">
        <v>1.4</v>
      </c>
      <c r="BL32" s="2">
        <v>1.7</v>
      </c>
      <c r="BM32" s="2">
        <v>1.9</v>
      </c>
      <c r="BN32" s="2">
        <v>2</v>
      </c>
      <c r="BO32" s="2">
        <v>1.9</v>
      </c>
      <c r="BP32" s="2">
        <v>1.3</v>
      </c>
      <c r="BQ32" s="2">
        <v>1.2</v>
      </c>
      <c r="BR32" s="2">
        <v>1.2</v>
      </c>
      <c r="BS32" s="2">
        <v>1.3</v>
      </c>
      <c r="BT32" s="2">
        <v>2.2000000000000002</v>
      </c>
      <c r="BU32" s="2">
        <v>2.2000000000000002</v>
      </c>
      <c r="BV32" s="64">
        <v>1.7</v>
      </c>
      <c r="BW32" s="65">
        <v>4.9000000000000004</v>
      </c>
      <c r="BX32" s="65">
        <v>3.8</v>
      </c>
      <c r="BY32" s="65">
        <v>3.1</v>
      </c>
      <c r="BZ32" s="65"/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8</v>
      </c>
      <c r="B33" s="34" t="s">
        <v>80</v>
      </c>
      <c r="C33" s="2">
        <v>-1.4</v>
      </c>
      <c r="D33" s="2">
        <v>-2.6</v>
      </c>
      <c r="E33" s="2">
        <v>-3.1</v>
      </c>
      <c r="F33" s="2">
        <v>-3.1</v>
      </c>
      <c r="G33" s="2">
        <v>-2.8</v>
      </c>
      <c r="H33" s="2">
        <v>-2.5</v>
      </c>
      <c r="I33" s="2">
        <v>-2.4</v>
      </c>
      <c r="J33" s="2">
        <v>-2.2000000000000002</v>
      </c>
      <c r="K33" s="2">
        <v>-0.2</v>
      </c>
      <c r="L33" s="2">
        <v>0</v>
      </c>
      <c r="M33" s="2">
        <v>1</v>
      </c>
      <c r="N33" s="2">
        <v>2.4</v>
      </c>
      <c r="O33" s="2">
        <v>3.1</v>
      </c>
      <c r="P33" s="2">
        <v>4.5999999999999996</v>
      </c>
      <c r="Q33" s="2">
        <v>4.5999999999999996</v>
      </c>
      <c r="R33" s="2">
        <v>5.8</v>
      </c>
      <c r="S33" s="2">
        <v>3.5</v>
      </c>
      <c r="T33" s="2">
        <v>3</v>
      </c>
      <c r="U33" s="2">
        <v>2.8</v>
      </c>
      <c r="V33" s="2">
        <v>4.3</v>
      </c>
      <c r="W33" s="2">
        <v>2.9</v>
      </c>
      <c r="X33" s="2">
        <v>2.8</v>
      </c>
      <c r="Y33" s="2">
        <v>2.8</v>
      </c>
      <c r="Z33" s="2">
        <v>3</v>
      </c>
      <c r="AA33" s="2">
        <v>1.7</v>
      </c>
      <c r="AB33" s="2">
        <v>1.9</v>
      </c>
      <c r="AC33" s="2">
        <v>1.8</v>
      </c>
      <c r="AD33" s="2">
        <v>0.2</v>
      </c>
      <c r="AE33" s="2">
        <v>2.6</v>
      </c>
      <c r="AF33" s="2">
        <v>4.5</v>
      </c>
      <c r="AG33" s="2">
        <v>4.0999999999999996</v>
      </c>
      <c r="AH33" s="2">
        <v>4.4000000000000004</v>
      </c>
      <c r="AI33" s="2">
        <v>4.4000000000000004</v>
      </c>
      <c r="AJ33" s="2">
        <v>4</v>
      </c>
      <c r="AK33" s="2">
        <v>3.7</v>
      </c>
      <c r="AL33" s="2">
        <v>1.5</v>
      </c>
      <c r="AM33" s="2">
        <v>1.1000000000000001</v>
      </c>
      <c r="AN33" s="2">
        <v>0.8</v>
      </c>
      <c r="AO33" s="2">
        <v>1.5</v>
      </c>
      <c r="AP33" s="2">
        <v>3.2</v>
      </c>
      <c r="AQ33" s="2">
        <v>2.4</v>
      </c>
      <c r="AR33" s="2">
        <v>1.3</v>
      </c>
      <c r="AS33" s="2">
        <v>1.3</v>
      </c>
      <c r="AT33" s="2">
        <v>1.1000000000000001</v>
      </c>
      <c r="AU33" s="2">
        <v>-0.3</v>
      </c>
      <c r="AV33" s="2">
        <v>0.6</v>
      </c>
      <c r="AW33" s="2">
        <v>0.1</v>
      </c>
      <c r="AX33" s="2">
        <v>1.6</v>
      </c>
      <c r="AY33" s="2">
        <v>3.3</v>
      </c>
      <c r="AZ33" s="2">
        <v>2.1</v>
      </c>
      <c r="BA33" s="2">
        <v>0.2</v>
      </c>
      <c r="BB33" s="2">
        <v>-2.2000000000000002</v>
      </c>
      <c r="BC33" s="2">
        <v>-4.0999999999999996</v>
      </c>
      <c r="BD33" s="2">
        <v>-4</v>
      </c>
      <c r="BE33" s="2">
        <v>-3</v>
      </c>
      <c r="BF33" s="2">
        <v>-3.8</v>
      </c>
      <c r="BG33" s="2">
        <v>-2.8</v>
      </c>
      <c r="BH33" s="2">
        <v>-3.5</v>
      </c>
      <c r="BI33" s="2">
        <v>-3.1</v>
      </c>
      <c r="BJ33" s="2">
        <v>-2.4</v>
      </c>
      <c r="BK33" s="2">
        <v>-1.6</v>
      </c>
      <c r="BL33" s="2">
        <v>0.1</v>
      </c>
      <c r="BM33" s="2">
        <v>2.2999999999999998</v>
      </c>
      <c r="BN33" s="2">
        <v>2.9</v>
      </c>
      <c r="BO33" s="2">
        <v>5</v>
      </c>
      <c r="BP33" s="2">
        <v>4.4000000000000004</v>
      </c>
      <c r="BQ33" s="2">
        <v>4.5</v>
      </c>
      <c r="BR33" s="2">
        <v>4.5</v>
      </c>
      <c r="BS33" s="2">
        <v>6.3</v>
      </c>
      <c r="BT33" s="2">
        <v>7.7</v>
      </c>
      <c r="BU33" s="2">
        <v>9.6999999999999993</v>
      </c>
      <c r="BV33" s="64">
        <v>8.8000000000000007</v>
      </c>
      <c r="BW33" s="65">
        <v>-2.1</v>
      </c>
      <c r="BX33" s="65">
        <v>-0.8</v>
      </c>
      <c r="BY33" s="65">
        <v>1.3</v>
      </c>
      <c r="BZ33" s="65"/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9</v>
      </c>
      <c r="B34" s="34" t="s">
        <v>81</v>
      </c>
      <c r="C34" s="2">
        <v>0.4</v>
      </c>
      <c r="D34" s="2">
        <v>-0.6</v>
      </c>
      <c r="E34" s="2">
        <v>-0.1</v>
      </c>
      <c r="F34" s="2">
        <v>0.4</v>
      </c>
      <c r="G34" s="2">
        <v>1.9</v>
      </c>
      <c r="H34" s="2">
        <v>1.3</v>
      </c>
      <c r="I34" s="2">
        <v>1.4</v>
      </c>
      <c r="J34" s="2">
        <v>-0.5</v>
      </c>
      <c r="K34" s="2">
        <v>-1.1000000000000001</v>
      </c>
      <c r="L34" s="2">
        <v>-1.4</v>
      </c>
      <c r="M34" s="2">
        <v>-2.6</v>
      </c>
      <c r="N34" s="2">
        <v>-3.1</v>
      </c>
      <c r="O34" s="2">
        <v>-3.5</v>
      </c>
      <c r="P34" s="2">
        <v>-2.5</v>
      </c>
      <c r="Q34" s="2">
        <v>-2.4</v>
      </c>
      <c r="R34" s="2">
        <v>-1.8</v>
      </c>
      <c r="S34" s="2">
        <v>-3.3</v>
      </c>
      <c r="T34" s="2">
        <v>-3.2</v>
      </c>
      <c r="U34" s="2">
        <v>-3.1</v>
      </c>
      <c r="V34" s="2">
        <v>-2.8</v>
      </c>
      <c r="W34" s="2">
        <v>-1.9</v>
      </c>
      <c r="X34" s="2">
        <v>-1.8</v>
      </c>
      <c r="Y34" s="2">
        <v>-1.2</v>
      </c>
      <c r="Z34" s="2">
        <v>-1.6</v>
      </c>
      <c r="AA34" s="2">
        <v>-1</v>
      </c>
      <c r="AB34" s="2">
        <v>-2.4</v>
      </c>
      <c r="AC34" s="2">
        <v>-1.9</v>
      </c>
      <c r="AD34" s="2">
        <v>-1.9</v>
      </c>
      <c r="AE34" s="2">
        <v>-2.2999999999999998</v>
      </c>
      <c r="AF34" s="2">
        <v>-3.1</v>
      </c>
      <c r="AG34" s="2">
        <v>-2.5</v>
      </c>
      <c r="AH34" s="2">
        <v>-2.6</v>
      </c>
      <c r="AI34" s="2">
        <v>-3.5</v>
      </c>
      <c r="AJ34" s="2">
        <v>-5</v>
      </c>
      <c r="AK34" s="2">
        <v>-6.2</v>
      </c>
      <c r="AL34" s="2">
        <v>-6</v>
      </c>
      <c r="AM34" s="2">
        <v>-6.4</v>
      </c>
      <c r="AN34" s="2">
        <v>-7.7</v>
      </c>
      <c r="AO34" s="2">
        <v>-7.6</v>
      </c>
      <c r="AP34" s="2">
        <v>-9.6999999999999993</v>
      </c>
      <c r="AQ34" s="2">
        <v>-9.9</v>
      </c>
      <c r="AR34" s="2">
        <v>-9.9</v>
      </c>
      <c r="AS34" s="2">
        <v>-9.3000000000000007</v>
      </c>
      <c r="AT34" s="2">
        <v>-8.1</v>
      </c>
      <c r="AU34" s="2">
        <v>-7.7</v>
      </c>
      <c r="AV34" s="2">
        <v>-7.3</v>
      </c>
      <c r="AW34" s="2">
        <v>-6.4</v>
      </c>
      <c r="AX34" s="2">
        <v>-6.5</v>
      </c>
      <c r="AY34" s="2">
        <v>-6.5</v>
      </c>
      <c r="AZ34" s="2">
        <v>-4.3</v>
      </c>
      <c r="BA34" s="2">
        <v>-5.8</v>
      </c>
      <c r="BB34" s="2">
        <v>-3.6</v>
      </c>
      <c r="BC34" s="2">
        <v>-3.8</v>
      </c>
      <c r="BD34" s="2">
        <v>-2.8</v>
      </c>
      <c r="BE34" s="2">
        <v>-4.3</v>
      </c>
      <c r="BF34" s="2">
        <v>-6</v>
      </c>
      <c r="BG34" s="2">
        <v>-6.7</v>
      </c>
      <c r="BH34" s="2">
        <v>-5.3</v>
      </c>
      <c r="BI34" s="2">
        <v>-5.2</v>
      </c>
      <c r="BJ34" s="2">
        <v>-5.4</v>
      </c>
      <c r="BK34" s="2">
        <v>-3.8</v>
      </c>
      <c r="BL34" s="2">
        <v>-3.2</v>
      </c>
      <c r="BM34" s="2">
        <v>-2.7</v>
      </c>
      <c r="BN34" s="2">
        <v>-3.7</v>
      </c>
      <c r="BO34" s="2">
        <v>-2.8</v>
      </c>
      <c r="BP34" s="2">
        <v>-2.9</v>
      </c>
      <c r="BQ34" s="2">
        <v>-2</v>
      </c>
      <c r="BR34" s="2">
        <v>-1.2</v>
      </c>
      <c r="BS34" s="2">
        <v>-0.6</v>
      </c>
      <c r="BT34" s="2">
        <v>-2.1</v>
      </c>
      <c r="BU34" s="2">
        <v>-2.5</v>
      </c>
      <c r="BV34" s="64">
        <v>-2.5</v>
      </c>
      <c r="BW34" s="65">
        <v>-5.0999999999999996</v>
      </c>
      <c r="BX34" s="65">
        <v>-3.9</v>
      </c>
      <c r="BY34" s="65">
        <v>-3.4</v>
      </c>
      <c r="BZ34" s="65"/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10</v>
      </c>
      <c r="B35" s="34" t="s">
        <v>82</v>
      </c>
      <c r="C35" s="2">
        <v>1.5</v>
      </c>
      <c r="D35" s="2">
        <v>1.1000000000000001</v>
      </c>
      <c r="E35" s="2">
        <v>1</v>
      </c>
      <c r="F35" s="2">
        <v>0.5</v>
      </c>
      <c r="G35" s="2">
        <v>0.4</v>
      </c>
      <c r="H35" s="2">
        <v>0</v>
      </c>
      <c r="I35" s="2">
        <v>0.2</v>
      </c>
      <c r="J35" s="2">
        <v>0.7</v>
      </c>
      <c r="K35" s="2">
        <v>0.5</v>
      </c>
      <c r="L35" s="2">
        <v>0</v>
      </c>
      <c r="M35" s="2">
        <v>0.4</v>
      </c>
      <c r="N35" s="2">
        <v>0.7</v>
      </c>
      <c r="O35" s="2">
        <v>0</v>
      </c>
      <c r="P35" s="2">
        <v>0</v>
      </c>
      <c r="Q35" s="2">
        <v>0.8</v>
      </c>
      <c r="R35" s="2">
        <v>0.6</v>
      </c>
      <c r="S35" s="2">
        <v>0.6</v>
      </c>
      <c r="T35" s="2">
        <v>0.4</v>
      </c>
      <c r="U35" s="2">
        <v>0.7</v>
      </c>
      <c r="V35" s="2">
        <v>0.7</v>
      </c>
      <c r="W35" s="2">
        <v>0.4</v>
      </c>
      <c r="X35" s="2">
        <v>0.7</v>
      </c>
      <c r="Y35" s="2">
        <v>0.7</v>
      </c>
      <c r="Z35" s="2">
        <v>0.6</v>
      </c>
      <c r="AA35" s="2">
        <v>1.5</v>
      </c>
      <c r="AB35" s="2">
        <v>1.5</v>
      </c>
      <c r="AC35" s="2">
        <v>0.7</v>
      </c>
      <c r="AD35" s="2">
        <v>1.1000000000000001</v>
      </c>
      <c r="AE35" s="2">
        <v>0.7</v>
      </c>
      <c r="AF35" s="2">
        <v>1</v>
      </c>
      <c r="AG35" s="2">
        <v>0.2</v>
      </c>
      <c r="AH35" s="2">
        <v>0.2</v>
      </c>
      <c r="AI35" s="2">
        <v>0.4</v>
      </c>
      <c r="AJ35" s="2">
        <v>-0.3</v>
      </c>
      <c r="AK35" s="2">
        <v>-0.7</v>
      </c>
      <c r="AL35" s="2">
        <v>-0.5</v>
      </c>
      <c r="AM35" s="2">
        <v>-0.7</v>
      </c>
      <c r="AN35" s="2">
        <v>-0.7</v>
      </c>
      <c r="AO35" s="2">
        <v>-0.5</v>
      </c>
      <c r="AP35" s="2">
        <v>-0.6</v>
      </c>
      <c r="AQ35" s="2">
        <v>-0.4</v>
      </c>
      <c r="AR35" s="2">
        <v>-1</v>
      </c>
      <c r="AS35" s="2">
        <v>-0.8</v>
      </c>
      <c r="AT35" s="2">
        <v>-0.9</v>
      </c>
      <c r="AU35" s="2">
        <v>-0.5</v>
      </c>
      <c r="AV35" s="2">
        <v>-1</v>
      </c>
      <c r="AW35" s="2">
        <v>-0.5</v>
      </c>
      <c r="AX35" s="2">
        <v>-0.4</v>
      </c>
      <c r="AY35" s="2">
        <v>-1.6</v>
      </c>
      <c r="AZ35" s="2">
        <v>-2</v>
      </c>
      <c r="BA35" s="2">
        <v>-0.2</v>
      </c>
      <c r="BB35" s="2">
        <v>-0.1</v>
      </c>
      <c r="BC35" s="2">
        <v>-0.2</v>
      </c>
      <c r="BD35" s="2">
        <v>1.1000000000000001</v>
      </c>
      <c r="BE35" s="2">
        <v>0.5</v>
      </c>
      <c r="BF35" s="2">
        <v>-0.2</v>
      </c>
      <c r="BG35" s="2">
        <v>0.2</v>
      </c>
      <c r="BH35" s="2">
        <v>1.3</v>
      </c>
      <c r="BI35" s="2">
        <v>1.1000000000000001</v>
      </c>
      <c r="BJ35" s="2">
        <v>1.4</v>
      </c>
      <c r="BK35" s="2">
        <v>2</v>
      </c>
      <c r="BL35" s="2">
        <v>2.4</v>
      </c>
      <c r="BM35" s="2">
        <v>1.7</v>
      </c>
      <c r="BN35" s="2">
        <v>1.8</v>
      </c>
      <c r="BO35" s="2">
        <v>0.6</v>
      </c>
      <c r="BP35" s="2">
        <v>-0.4</v>
      </c>
      <c r="BQ35" s="2">
        <v>-0.6</v>
      </c>
      <c r="BR35" s="2">
        <v>-0.2</v>
      </c>
      <c r="BS35" s="2">
        <v>0.6</v>
      </c>
      <c r="BT35" s="2">
        <v>0.4</v>
      </c>
      <c r="BU35" s="2">
        <v>0.7</v>
      </c>
      <c r="BV35" s="64">
        <v>0.5</v>
      </c>
      <c r="BW35" s="72">
        <v>1</v>
      </c>
      <c r="BX35" s="65">
        <v>1.1000000000000001</v>
      </c>
      <c r="BY35" s="65">
        <v>1.3</v>
      </c>
      <c r="BZ35" s="65"/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11</v>
      </c>
      <c r="B36" s="34" t="s">
        <v>83</v>
      </c>
      <c r="C36" s="2">
        <v>1.2</v>
      </c>
      <c r="D36" s="2">
        <v>1.2</v>
      </c>
      <c r="E36" s="2">
        <v>1.2</v>
      </c>
      <c r="F36" s="2">
        <v>1.2</v>
      </c>
      <c r="G36" s="2">
        <v>1.2</v>
      </c>
      <c r="H36" s="2">
        <v>1.2</v>
      </c>
      <c r="I36" s="2">
        <v>1.2</v>
      </c>
      <c r="J36" s="2">
        <v>1.2</v>
      </c>
      <c r="K36" s="2">
        <v>2</v>
      </c>
      <c r="L36" s="2">
        <v>0.4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-1.8</v>
      </c>
      <c r="X36" s="2">
        <v>-14.7</v>
      </c>
      <c r="Y36" s="2">
        <v>-14.4</v>
      </c>
      <c r="Z36" s="2">
        <v>-14.4</v>
      </c>
      <c r="AA36" s="2">
        <v>-14.4</v>
      </c>
      <c r="AB36" s="2">
        <v>-14.4</v>
      </c>
      <c r="AC36" s="2">
        <v>-14.4</v>
      </c>
      <c r="AD36" s="2">
        <v>-14.4</v>
      </c>
      <c r="AE36" s="2">
        <v>-14.4</v>
      </c>
      <c r="AF36" s="2">
        <v>-14.4</v>
      </c>
      <c r="AG36" s="2">
        <v>-14.4</v>
      </c>
      <c r="AH36" s="2">
        <v>-14.4</v>
      </c>
      <c r="AI36" s="2">
        <v>-13.7</v>
      </c>
      <c r="AJ36" s="2">
        <v>0.3</v>
      </c>
      <c r="AK36" s="2">
        <v>0.3</v>
      </c>
      <c r="AL36" s="2">
        <v>0.3</v>
      </c>
      <c r="AM36" s="2">
        <v>0.3</v>
      </c>
      <c r="AN36" s="2">
        <v>0.3</v>
      </c>
      <c r="AO36" s="2">
        <v>0.3</v>
      </c>
      <c r="AP36" s="2">
        <v>0.9</v>
      </c>
      <c r="AQ36" s="2">
        <v>0.9</v>
      </c>
      <c r="AR36" s="2">
        <v>0.9</v>
      </c>
      <c r="AS36" s="2">
        <v>0.9</v>
      </c>
      <c r="AT36" s="2">
        <v>0.9</v>
      </c>
      <c r="AU36" s="2">
        <v>3.1</v>
      </c>
      <c r="AV36" s="2">
        <v>4.2</v>
      </c>
      <c r="AW36" s="2">
        <v>4.2</v>
      </c>
      <c r="AX36" s="2">
        <v>4.2</v>
      </c>
      <c r="AY36" s="2">
        <v>4.2</v>
      </c>
      <c r="AZ36" s="2">
        <v>4.2</v>
      </c>
      <c r="BA36" s="2">
        <v>4.2</v>
      </c>
      <c r="BB36" s="2">
        <v>3.6</v>
      </c>
      <c r="BC36" s="2">
        <v>3.6</v>
      </c>
      <c r="BD36" s="2">
        <v>3.6</v>
      </c>
      <c r="BE36" s="2">
        <v>3.6</v>
      </c>
      <c r="BF36" s="2">
        <v>3.6</v>
      </c>
      <c r="BG36" s="2">
        <v>3</v>
      </c>
      <c r="BH36" s="2">
        <v>-1.1000000000000001</v>
      </c>
      <c r="BI36" s="2">
        <v>-1.1000000000000001</v>
      </c>
      <c r="BJ36" s="2">
        <v>-1.1000000000000001</v>
      </c>
      <c r="BK36" s="2">
        <v>-1.1000000000000001</v>
      </c>
      <c r="BL36" s="2">
        <v>-1.1000000000000001</v>
      </c>
      <c r="BM36" s="2">
        <v>-1.1000000000000001</v>
      </c>
      <c r="BN36" s="2">
        <v>-1.1000000000000001</v>
      </c>
      <c r="BO36" s="2">
        <v>-1.1000000000000001</v>
      </c>
      <c r="BP36" s="2">
        <v>-1.1000000000000001</v>
      </c>
      <c r="BQ36" s="2">
        <v>-1.1000000000000001</v>
      </c>
      <c r="BR36" s="2">
        <v>-1.1000000000000001</v>
      </c>
      <c r="BS36" s="2">
        <v>-3.5</v>
      </c>
      <c r="BT36" s="2">
        <v>-0.7</v>
      </c>
      <c r="BU36" s="2">
        <v>-0.7</v>
      </c>
      <c r="BV36" s="64">
        <v>-0.7</v>
      </c>
      <c r="BW36" s="65">
        <v>2.6</v>
      </c>
      <c r="BX36" s="65">
        <v>2.5</v>
      </c>
      <c r="BY36" s="65">
        <v>2.6</v>
      </c>
      <c r="BZ36" s="65"/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12</v>
      </c>
      <c r="B37" s="34" t="s">
        <v>84</v>
      </c>
      <c r="C37" s="2">
        <v>1</v>
      </c>
      <c r="D37" s="2">
        <v>1.2</v>
      </c>
      <c r="E37" s="2">
        <v>1.3</v>
      </c>
      <c r="F37" s="2">
        <v>0.8</v>
      </c>
      <c r="G37" s="2">
        <v>1.5</v>
      </c>
      <c r="H37" s="2">
        <v>1.5</v>
      </c>
      <c r="I37" s="2">
        <v>1</v>
      </c>
      <c r="J37" s="2">
        <v>1.4</v>
      </c>
      <c r="K37" s="2">
        <v>1.2</v>
      </c>
      <c r="L37" s="2">
        <v>1.6</v>
      </c>
      <c r="M37" s="2">
        <v>1.7</v>
      </c>
      <c r="N37" s="2">
        <v>3.6</v>
      </c>
      <c r="O37" s="2">
        <v>5.2</v>
      </c>
      <c r="P37" s="2">
        <v>4.5999999999999996</v>
      </c>
      <c r="Q37" s="2">
        <v>4.5999999999999996</v>
      </c>
      <c r="R37" s="2">
        <v>4.5999999999999996</v>
      </c>
      <c r="S37" s="2">
        <v>4.3</v>
      </c>
      <c r="T37" s="2">
        <v>3.9</v>
      </c>
      <c r="U37" s="2">
        <v>5.4</v>
      </c>
      <c r="V37" s="2">
        <v>6.9</v>
      </c>
      <c r="W37" s="2">
        <v>5.6</v>
      </c>
      <c r="X37" s="2">
        <v>4.4000000000000004</v>
      </c>
      <c r="Y37" s="2">
        <v>4.0999999999999996</v>
      </c>
      <c r="Z37" s="2">
        <v>3.2</v>
      </c>
      <c r="AA37" s="2">
        <v>3.5</v>
      </c>
      <c r="AB37" s="2">
        <v>3.9</v>
      </c>
      <c r="AC37" s="2">
        <v>3.4</v>
      </c>
      <c r="AD37" s="2">
        <v>3.4</v>
      </c>
      <c r="AE37" s="2">
        <v>3.8</v>
      </c>
      <c r="AF37" s="2">
        <v>3.5</v>
      </c>
      <c r="AG37" s="2">
        <v>3.6</v>
      </c>
      <c r="AH37" s="2">
        <v>4.2</v>
      </c>
      <c r="AI37" s="2">
        <v>3.3</v>
      </c>
      <c r="AJ37" s="2">
        <v>3.3</v>
      </c>
      <c r="AK37" s="2">
        <v>3.3</v>
      </c>
      <c r="AL37" s="2">
        <v>2.7</v>
      </c>
      <c r="AM37" s="2">
        <v>3.1</v>
      </c>
      <c r="AN37" s="2">
        <v>2.7</v>
      </c>
      <c r="AO37" s="2">
        <v>3.1</v>
      </c>
      <c r="AP37" s="2">
        <v>3.5</v>
      </c>
      <c r="AQ37" s="2">
        <v>2.5</v>
      </c>
      <c r="AR37" s="2">
        <v>2.6</v>
      </c>
      <c r="AS37" s="2">
        <v>2.2000000000000002</v>
      </c>
      <c r="AT37" s="2">
        <v>2.2999999999999998</v>
      </c>
      <c r="AU37" s="2">
        <v>2.2999999999999998</v>
      </c>
      <c r="AV37" s="2">
        <v>2.2999999999999998</v>
      </c>
      <c r="AW37" s="2">
        <v>1.9</v>
      </c>
      <c r="AX37" s="2">
        <v>3.1</v>
      </c>
      <c r="AY37" s="2">
        <v>2.5</v>
      </c>
      <c r="AZ37" s="2">
        <v>3</v>
      </c>
      <c r="BA37" s="2">
        <v>2.5</v>
      </c>
      <c r="BB37" s="2">
        <v>1.4</v>
      </c>
      <c r="BC37" s="2">
        <v>1.5</v>
      </c>
      <c r="BD37" s="2">
        <v>2.5</v>
      </c>
      <c r="BE37" s="2">
        <v>2.8</v>
      </c>
      <c r="BF37" s="2">
        <v>2.4</v>
      </c>
      <c r="BG37" s="2">
        <v>2.9</v>
      </c>
      <c r="BH37" s="2">
        <v>3.1</v>
      </c>
      <c r="BI37" s="2">
        <v>2.8</v>
      </c>
      <c r="BJ37" s="2">
        <v>1.9</v>
      </c>
      <c r="BK37" s="2">
        <v>2</v>
      </c>
      <c r="BL37" s="2">
        <v>2</v>
      </c>
      <c r="BM37" s="2">
        <v>1.8</v>
      </c>
      <c r="BN37" s="2">
        <v>2.1</v>
      </c>
      <c r="BO37" s="2">
        <v>2.2000000000000002</v>
      </c>
      <c r="BP37" s="2">
        <v>2.4</v>
      </c>
      <c r="BQ37" s="2">
        <v>2.4</v>
      </c>
      <c r="BR37" s="2">
        <v>2.5</v>
      </c>
      <c r="BS37" s="2">
        <v>2.1</v>
      </c>
      <c r="BT37" s="2">
        <v>1.9</v>
      </c>
      <c r="BU37" s="2">
        <v>2.4</v>
      </c>
      <c r="BV37" s="64">
        <v>2.4</v>
      </c>
      <c r="BW37" s="65">
        <v>4.4000000000000004</v>
      </c>
      <c r="BX37" s="65">
        <v>5.5</v>
      </c>
      <c r="BY37" s="65">
        <v>3.7</v>
      </c>
      <c r="BZ37" s="65"/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13</v>
      </c>
      <c r="B38" s="34" t="s">
        <v>85</v>
      </c>
      <c r="C38" s="2">
        <v>-0.1</v>
      </c>
      <c r="D38" s="2">
        <v>0.1</v>
      </c>
      <c r="E38" s="2">
        <v>0.6</v>
      </c>
      <c r="F38" s="2">
        <v>0.6</v>
      </c>
      <c r="G38" s="2">
        <v>0.5</v>
      </c>
      <c r="H38" s="2">
        <v>0.6</v>
      </c>
      <c r="I38" s="2">
        <v>0.7</v>
      </c>
      <c r="J38" s="2">
        <v>0.7</v>
      </c>
      <c r="K38" s="2">
        <v>0.9</v>
      </c>
      <c r="L38" s="2">
        <v>1</v>
      </c>
      <c r="M38" s="2">
        <v>1</v>
      </c>
      <c r="N38" s="2">
        <v>1</v>
      </c>
      <c r="O38" s="2">
        <v>1.3</v>
      </c>
      <c r="P38" s="2">
        <v>1.2</v>
      </c>
      <c r="Q38" s="2">
        <v>1.4</v>
      </c>
      <c r="R38" s="2">
        <v>1.5</v>
      </c>
      <c r="S38" s="2">
        <v>1.1000000000000001</v>
      </c>
      <c r="T38" s="2">
        <v>1.1000000000000001</v>
      </c>
      <c r="U38" s="2">
        <v>1.1000000000000001</v>
      </c>
      <c r="V38" s="2">
        <v>1.1000000000000001</v>
      </c>
      <c r="W38" s="2">
        <v>0.7</v>
      </c>
      <c r="X38" s="2">
        <v>0.4</v>
      </c>
      <c r="Y38" s="2">
        <v>0.7</v>
      </c>
      <c r="Z38" s="2">
        <v>0.9</v>
      </c>
      <c r="AA38" s="2">
        <v>1.4</v>
      </c>
      <c r="AB38" s="2">
        <v>1.3</v>
      </c>
      <c r="AC38" s="2">
        <v>0.9</v>
      </c>
      <c r="AD38" s="2">
        <v>1.8</v>
      </c>
      <c r="AE38" s="2">
        <v>2</v>
      </c>
      <c r="AF38" s="2">
        <v>2.2000000000000002</v>
      </c>
      <c r="AG38" s="2">
        <v>2.2999999999999998</v>
      </c>
      <c r="AH38" s="2">
        <v>2.4</v>
      </c>
      <c r="AI38" s="2">
        <v>2.7</v>
      </c>
      <c r="AJ38" s="2">
        <v>3</v>
      </c>
      <c r="AK38" s="2">
        <v>3.2</v>
      </c>
      <c r="AL38" s="2">
        <v>2.4</v>
      </c>
      <c r="AM38" s="2">
        <v>1.7</v>
      </c>
      <c r="AN38" s="2">
        <v>1.5</v>
      </c>
      <c r="AO38" s="2">
        <v>1.6</v>
      </c>
      <c r="AP38" s="2">
        <v>1.3</v>
      </c>
      <c r="AQ38" s="2">
        <v>1.4</v>
      </c>
      <c r="AR38" s="2">
        <v>1.3</v>
      </c>
      <c r="AS38" s="2">
        <v>1</v>
      </c>
      <c r="AT38" s="2">
        <v>1.1000000000000001</v>
      </c>
      <c r="AU38" s="2">
        <v>1.5</v>
      </c>
      <c r="AV38" s="2">
        <v>1.1000000000000001</v>
      </c>
      <c r="AW38" s="2">
        <v>0.4</v>
      </c>
      <c r="AX38" s="2">
        <v>1.6</v>
      </c>
      <c r="AY38" s="2">
        <v>1.4</v>
      </c>
      <c r="AZ38" s="2">
        <v>1.5</v>
      </c>
      <c r="BA38" s="2">
        <v>2.2999999999999998</v>
      </c>
      <c r="BB38" s="2">
        <v>1.9</v>
      </c>
      <c r="BC38" s="2">
        <v>2</v>
      </c>
      <c r="BD38" s="2">
        <v>2.2000000000000002</v>
      </c>
      <c r="BE38" s="2">
        <v>2.5</v>
      </c>
      <c r="BF38" s="2">
        <v>2.8</v>
      </c>
      <c r="BG38" s="2">
        <v>2.2999999999999998</v>
      </c>
      <c r="BH38" s="2">
        <v>2.7</v>
      </c>
      <c r="BI38" s="2">
        <v>3.5</v>
      </c>
      <c r="BJ38" s="2">
        <v>2.2000000000000002</v>
      </c>
      <c r="BK38" s="2">
        <v>2.5</v>
      </c>
      <c r="BL38" s="2">
        <v>2.5</v>
      </c>
      <c r="BM38" s="2">
        <v>1.4</v>
      </c>
      <c r="BN38" s="2">
        <v>1</v>
      </c>
      <c r="BO38" s="2">
        <v>0.7</v>
      </c>
      <c r="BP38" s="2">
        <v>0.4</v>
      </c>
      <c r="BQ38" s="2">
        <v>-0.1</v>
      </c>
      <c r="BR38" s="2">
        <v>-0.7</v>
      </c>
      <c r="BS38" s="2">
        <v>-1</v>
      </c>
      <c r="BT38" s="2">
        <v>-0.7</v>
      </c>
      <c r="BU38" s="2">
        <v>-0.7</v>
      </c>
      <c r="BV38" s="64">
        <v>0</v>
      </c>
      <c r="BW38" s="65">
        <v>3.3</v>
      </c>
      <c r="BX38" s="65">
        <v>3.1</v>
      </c>
      <c r="BY38" s="65">
        <v>-0.2</v>
      </c>
      <c r="BZ38" s="65"/>
      <c r="CA38" s="65"/>
      <c r="CB38" s="65"/>
      <c r="CC38" s="65"/>
      <c r="CD38" s="65"/>
      <c r="CE38" s="65"/>
      <c r="CF38" s="65"/>
      <c r="CG38" s="65"/>
      <c r="CH38" s="65"/>
    </row>
    <row r="39" spans="1:86" ht="40.15" customHeight="1" x14ac:dyDescent="0.2">
      <c r="A39" s="34" t="s">
        <v>73</v>
      </c>
      <c r="B39" s="63" t="s">
        <v>86</v>
      </c>
      <c r="C39" s="2">
        <v>0.6</v>
      </c>
      <c r="D39" s="2">
        <v>0.4</v>
      </c>
      <c r="E39" s="2">
        <v>0.4</v>
      </c>
      <c r="F39" s="2">
        <v>0.1</v>
      </c>
      <c r="G39" s="2">
        <v>0.3</v>
      </c>
      <c r="H39" s="2">
        <v>0.4</v>
      </c>
      <c r="I39" s="2">
        <v>0.4</v>
      </c>
      <c r="J39" s="2">
        <v>0.5</v>
      </c>
      <c r="K39" s="2">
        <v>0.5</v>
      </c>
      <c r="L39" s="2">
        <v>0.5</v>
      </c>
      <c r="M39" s="2">
        <v>0.6</v>
      </c>
      <c r="N39" s="2">
        <v>1.4</v>
      </c>
      <c r="O39" s="2">
        <v>2.1</v>
      </c>
      <c r="P39" s="2">
        <v>2.2000000000000002</v>
      </c>
      <c r="Q39" s="2">
        <v>2.1</v>
      </c>
      <c r="R39" s="2">
        <v>2.6</v>
      </c>
      <c r="S39" s="2">
        <v>2.2000000000000002</v>
      </c>
      <c r="T39" s="2">
        <v>1.9</v>
      </c>
      <c r="U39" s="2">
        <v>2.4</v>
      </c>
      <c r="V39" s="2">
        <v>2.9</v>
      </c>
      <c r="W39" s="2">
        <v>2.4</v>
      </c>
      <c r="X39" s="2">
        <v>2</v>
      </c>
      <c r="Y39" s="2">
        <v>1.8</v>
      </c>
      <c r="Z39" s="2">
        <v>1.6</v>
      </c>
      <c r="AA39" s="2">
        <v>1.6</v>
      </c>
      <c r="AB39" s="2">
        <v>1.6</v>
      </c>
      <c r="AC39" s="2">
        <v>1.7</v>
      </c>
      <c r="AD39" s="2">
        <v>1.3</v>
      </c>
      <c r="AE39" s="2">
        <v>1.7</v>
      </c>
      <c r="AF39" s="2">
        <v>2</v>
      </c>
      <c r="AG39" s="2">
        <v>2.1</v>
      </c>
      <c r="AH39" s="2">
        <v>2.4</v>
      </c>
      <c r="AI39" s="2">
        <v>1.9</v>
      </c>
      <c r="AJ39" s="2">
        <v>2</v>
      </c>
      <c r="AK39" s="2">
        <v>2.1</v>
      </c>
      <c r="AL39" s="2">
        <v>1.6</v>
      </c>
      <c r="AM39" s="2">
        <v>1.6</v>
      </c>
      <c r="AN39" s="2">
        <v>1.5</v>
      </c>
      <c r="AO39" s="2">
        <v>1.5</v>
      </c>
      <c r="AP39" s="2">
        <v>1.9</v>
      </c>
      <c r="AQ39" s="2">
        <v>1.6</v>
      </c>
      <c r="AR39" s="2">
        <v>1.4</v>
      </c>
      <c r="AS39" s="2">
        <v>0.9</v>
      </c>
      <c r="AT39" s="2">
        <v>0.9</v>
      </c>
      <c r="AU39" s="2">
        <v>1</v>
      </c>
      <c r="AV39" s="2">
        <v>1.1000000000000001</v>
      </c>
      <c r="AW39" s="2">
        <v>0.9</v>
      </c>
      <c r="AX39" s="2">
        <v>1.4</v>
      </c>
      <c r="AY39" s="2">
        <v>1.4</v>
      </c>
      <c r="AZ39" s="2">
        <v>1.4</v>
      </c>
      <c r="BA39" s="2">
        <v>1.4</v>
      </c>
      <c r="BB39" s="2">
        <v>0.5</v>
      </c>
      <c r="BC39" s="2">
        <v>0.1</v>
      </c>
      <c r="BD39" s="2">
        <v>0.6</v>
      </c>
      <c r="BE39" s="2">
        <v>0.9</v>
      </c>
      <c r="BF39" s="2">
        <v>0.5</v>
      </c>
      <c r="BG39" s="2">
        <v>0.8</v>
      </c>
      <c r="BH39" s="2">
        <v>1</v>
      </c>
      <c r="BI39" s="2">
        <v>1</v>
      </c>
      <c r="BJ39" s="2">
        <v>0.7</v>
      </c>
      <c r="BK39" s="2">
        <v>1</v>
      </c>
      <c r="BL39" s="2">
        <v>1.3</v>
      </c>
      <c r="BM39" s="2">
        <v>1.4</v>
      </c>
      <c r="BN39" s="2">
        <v>2.2000000000000002</v>
      </c>
      <c r="BO39" s="2">
        <v>2.5</v>
      </c>
      <c r="BP39" s="2">
        <v>2.2999999999999998</v>
      </c>
      <c r="BQ39" s="2">
        <v>2.4</v>
      </c>
      <c r="BR39" s="2">
        <v>2.5</v>
      </c>
      <c r="BS39" s="2">
        <v>2.8</v>
      </c>
      <c r="BT39" s="2">
        <v>3.5</v>
      </c>
      <c r="BU39" s="2">
        <v>4.0999999999999996</v>
      </c>
      <c r="BV39" s="64">
        <v>4.0999999999999996</v>
      </c>
      <c r="BW39" s="65">
        <v>4.3</v>
      </c>
      <c r="BX39" s="65">
        <v>3.9</v>
      </c>
      <c r="BY39" s="65">
        <v>4.7</v>
      </c>
      <c r="BZ39" s="65"/>
      <c r="CA39" s="65"/>
      <c r="CB39" s="65"/>
      <c r="CC39" s="65"/>
      <c r="CD39" s="65"/>
      <c r="CE39" s="65"/>
      <c r="CF39" s="65"/>
      <c r="CG39" s="65"/>
      <c r="CH39" s="65"/>
    </row>
    <row r="40" spans="1:86" s="7" customFormat="1" ht="35.65" customHeight="1" x14ac:dyDescent="0.2">
      <c r="A40" s="34" t="s">
        <v>14</v>
      </c>
      <c r="B40" s="34" t="s">
        <v>25</v>
      </c>
      <c r="BW40" s="68">
        <v>1.3</v>
      </c>
      <c r="BX40" s="68">
        <v>1.8</v>
      </c>
      <c r="BY40" s="75">
        <v>1.9</v>
      </c>
      <c r="BZ40" s="68"/>
      <c r="CA40" s="68"/>
      <c r="CB40" s="68"/>
      <c r="CC40" s="68"/>
      <c r="CD40" s="68"/>
      <c r="CE40" s="68"/>
      <c r="CF40" s="68"/>
      <c r="CG40" s="68"/>
      <c r="CH40" s="68"/>
    </row>
    <row r="41" spans="1:86" s="7" customFormat="1" x14ac:dyDescent="0.2"/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</sheetData>
  <mergeCells count="19">
    <mergeCell ref="A1:Z1"/>
    <mergeCell ref="A5:S5"/>
    <mergeCell ref="A6:B7"/>
    <mergeCell ref="C6:N6"/>
    <mergeCell ref="O6:Z6"/>
    <mergeCell ref="BW24:CH24"/>
    <mergeCell ref="BW6:CH6"/>
    <mergeCell ref="A23:R23"/>
    <mergeCell ref="A24:B25"/>
    <mergeCell ref="C24:N24"/>
    <mergeCell ref="O24:Z24"/>
    <mergeCell ref="AA24:AL24"/>
    <mergeCell ref="AM24:AX24"/>
    <mergeCell ref="AY24:BJ24"/>
    <mergeCell ref="BK24:BV24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C93-89CD-42C5-A431-357315C71CE8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baseColWidth="10"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" style="4" customWidth="1"/>
    <col min="13" max="13" width="6.28515625" style="4" customWidth="1"/>
    <col min="14" max="95" width="64.7109375" style="4"/>
  </cols>
  <sheetData>
    <row r="1" spans="1:95" s="5" customFormat="1" ht="15" customHeight="1" x14ac:dyDescent="0.2">
      <c r="A1" s="101" t="s">
        <v>39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95" s="5" customFormat="1" ht="25.15" customHeight="1" x14ac:dyDescent="0.25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95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95" s="29" customFormat="1" ht="31.9" customHeight="1" x14ac:dyDescent="0.25">
      <c r="A6" s="102" t="s">
        <v>70</v>
      </c>
      <c r="B6" s="103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54">
        <v>2024</v>
      </c>
      <c r="L6" s="54">
        <v>2025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</row>
    <row r="7" spans="1:95" ht="31.9" customHeight="1" x14ac:dyDescent="0.25">
      <c r="A7" s="48" t="s">
        <v>1</v>
      </c>
      <c r="B7" s="48" t="s">
        <v>15</v>
      </c>
      <c r="C7" s="32">
        <v>99.9</v>
      </c>
      <c r="D7" s="32">
        <v>101.1</v>
      </c>
      <c r="E7" s="32">
        <v>102.3</v>
      </c>
      <c r="F7" s="32">
        <v>102.9</v>
      </c>
      <c r="G7" s="32">
        <v>102.7</v>
      </c>
      <c r="H7" s="32">
        <v>104.7</v>
      </c>
      <c r="I7" s="32">
        <v>113.2</v>
      </c>
      <c r="J7" s="32">
        <v>119.6</v>
      </c>
      <c r="K7" s="59">
        <v>120.8</v>
      </c>
      <c r="L7" s="59">
        <v>122.6</v>
      </c>
      <c r="M7" s="55"/>
    </row>
    <row r="8" spans="1:95" ht="31.9" customHeight="1" x14ac:dyDescent="0.25">
      <c r="A8" s="34" t="s">
        <v>2</v>
      </c>
      <c r="B8" s="34" t="s">
        <v>71</v>
      </c>
      <c r="C8" s="3">
        <v>100.2</v>
      </c>
      <c r="D8" s="3">
        <v>102.1</v>
      </c>
      <c r="E8" s="3">
        <v>103.3</v>
      </c>
      <c r="F8" s="3">
        <v>104.1</v>
      </c>
      <c r="G8" s="3">
        <v>105.6</v>
      </c>
      <c r="H8" s="3">
        <v>106.2</v>
      </c>
      <c r="I8" s="3">
        <v>115.9</v>
      </c>
      <c r="J8" s="3">
        <v>127.5</v>
      </c>
      <c r="K8" s="59">
        <v>130.6</v>
      </c>
      <c r="L8" s="59">
        <v>134.4</v>
      </c>
    </row>
    <row r="9" spans="1:95" ht="31.9" customHeight="1" x14ac:dyDescent="0.25">
      <c r="A9" s="34" t="s">
        <v>3</v>
      </c>
      <c r="B9" s="34" t="s">
        <v>16</v>
      </c>
      <c r="C9" s="3">
        <v>101.5</v>
      </c>
      <c r="D9" s="3">
        <v>102.1</v>
      </c>
      <c r="E9" s="3">
        <v>105.1</v>
      </c>
      <c r="F9" s="3">
        <v>107.4</v>
      </c>
      <c r="G9" s="3">
        <v>109.5</v>
      </c>
      <c r="H9" s="3">
        <v>109.9</v>
      </c>
      <c r="I9" s="3">
        <v>111.3</v>
      </c>
      <c r="J9" s="3">
        <v>115.2</v>
      </c>
      <c r="K9" s="59">
        <v>117.8</v>
      </c>
      <c r="L9" s="59">
        <v>120.3</v>
      </c>
    </row>
    <row r="10" spans="1:95" ht="31.9" customHeight="1" x14ac:dyDescent="0.25">
      <c r="A10" s="34" t="s">
        <v>4</v>
      </c>
      <c r="B10" s="34" t="s">
        <v>17</v>
      </c>
      <c r="C10" s="3">
        <v>100.5</v>
      </c>
      <c r="D10" s="3">
        <v>100.8</v>
      </c>
      <c r="E10" s="3">
        <v>101</v>
      </c>
      <c r="F10" s="3">
        <v>101.3</v>
      </c>
      <c r="G10" s="3">
        <v>102</v>
      </c>
      <c r="H10" s="3">
        <v>102.5</v>
      </c>
      <c r="I10" s="3">
        <v>104.4</v>
      </c>
      <c r="J10" s="3">
        <v>107.5</v>
      </c>
      <c r="K10" s="59">
        <v>108.8</v>
      </c>
      <c r="L10" s="59">
        <v>109.9</v>
      </c>
    </row>
    <row r="11" spans="1:95" ht="31.9" customHeight="1" x14ac:dyDescent="0.25">
      <c r="A11" s="34" t="s">
        <v>5</v>
      </c>
      <c r="B11" s="34" t="s">
        <v>18</v>
      </c>
      <c r="C11" s="3">
        <v>98.3</v>
      </c>
      <c r="D11" s="3">
        <v>100.1</v>
      </c>
      <c r="E11" s="3">
        <v>102.6</v>
      </c>
      <c r="F11" s="3">
        <v>103.9</v>
      </c>
      <c r="G11" s="3">
        <v>100.5</v>
      </c>
      <c r="H11" s="3">
        <v>107.5</v>
      </c>
      <c r="I11" s="3">
        <v>145.1</v>
      </c>
      <c r="J11" s="3">
        <v>150.69999999999999</v>
      </c>
      <c r="K11" s="59">
        <v>142.30000000000001</v>
      </c>
      <c r="L11" s="59">
        <v>143.9</v>
      </c>
    </row>
    <row r="12" spans="1:95" ht="31.9" customHeight="1" x14ac:dyDescent="0.25">
      <c r="A12" s="34" t="s">
        <v>6</v>
      </c>
      <c r="B12" s="34" t="s">
        <v>72</v>
      </c>
      <c r="C12" s="3">
        <v>100.3</v>
      </c>
      <c r="D12" s="3">
        <v>100.3</v>
      </c>
      <c r="E12" s="3">
        <v>100.5</v>
      </c>
      <c r="F12" s="3">
        <v>100.5</v>
      </c>
      <c r="G12" s="3">
        <v>101.2</v>
      </c>
      <c r="H12" s="3">
        <v>102.1</v>
      </c>
      <c r="I12" s="3">
        <v>107.4</v>
      </c>
      <c r="J12" s="3">
        <v>113.9</v>
      </c>
      <c r="K12" s="59">
        <v>114.8</v>
      </c>
      <c r="L12" s="59">
        <v>115.2</v>
      </c>
    </row>
    <row r="13" spans="1:95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100.5</v>
      </c>
      <c r="F13" s="3">
        <v>101</v>
      </c>
      <c r="G13" s="3">
        <v>101.7</v>
      </c>
      <c r="H13" s="3">
        <v>102.7</v>
      </c>
      <c r="I13" s="3">
        <v>103.5</v>
      </c>
      <c r="J13" s="3">
        <v>105.2</v>
      </c>
      <c r="K13" s="59">
        <v>106.8</v>
      </c>
      <c r="L13" s="59">
        <v>108.4</v>
      </c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</v>
      </c>
      <c r="E14" s="3">
        <v>104.8</v>
      </c>
      <c r="F14" s="3">
        <v>105.6</v>
      </c>
      <c r="G14" s="3">
        <v>103.2</v>
      </c>
      <c r="H14" s="3">
        <v>108.3</v>
      </c>
      <c r="I14" s="3">
        <v>118.8</v>
      </c>
      <c r="J14" s="3">
        <v>123</v>
      </c>
      <c r="K14" s="59">
        <v>123.8</v>
      </c>
      <c r="L14" s="59">
        <v>123.5</v>
      </c>
    </row>
    <row r="15" spans="1:95" ht="31.9" customHeight="1" x14ac:dyDescent="0.25">
      <c r="A15" s="34" t="s">
        <v>9</v>
      </c>
      <c r="B15" s="34" t="s">
        <v>21</v>
      </c>
      <c r="C15" s="3">
        <v>99.7</v>
      </c>
      <c r="D15" s="3">
        <v>97.4</v>
      </c>
      <c r="E15" s="3">
        <v>94.5</v>
      </c>
      <c r="F15" s="3">
        <v>87.2</v>
      </c>
      <c r="G15" s="3">
        <v>82.9</v>
      </c>
      <c r="H15" s="3">
        <v>80.8</v>
      </c>
      <c r="I15" s="3">
        <v>78.3</v>
      </c>
      <c r="J15" s="3">
        <v>78.400000000000006</v>
      </c>
      <c r="K15" s="60">
        <v>74</v>
      </c>
      <c r="L15" s="60">
        <v>70.400000000000006</v>
      </c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100.9</v>
      </c>
      <c r="E16" s="3">
        <v>101.3</v>
      </c>
      <c r="F16" s="3">
        <v>101.2</v>
      </c>
      <c r="G16" s="3">
        <v>101</v>
      </c>
      <c r="H16" s="3">
        <v>101.4</v>
      </c>
      <c r="I16" s="3">
        <v>102.9</v>
      </c>
      <c r="J16" s="3">
        <v>106.6</v>
      </c>
      <c r="K16" s="60">
        <v>108</v>
      </c>
      <c r="L16" s="60">
        <v>109</v>
      </c>
    </row>
    <row r="17" spans="1:95" ht="31.9" customHeight="1" x14ac:dyDescent="0.25">
      <c r="A17" s="34" t="s">
        <v>11</v>
      </c>
      <c r="B17" s="34" t="s">
        <v>23</v>
      </c>
      <c r="C17" s="3">
        <v>100.7</v>
      </c>
      <c r="D17" s="3">
        <v>96</v>
      </c>
      <c r="E17" s="3">
        <v>83.9</v>
      </c>
      <c r="F17" s="3">
        <v>84.2</v>
      </c>
      <c r="G17" s="3">
        <v>84.2</v>
      </c>
      <c r="H17" s="3">
        <v>81.7</v>
      </c>
      <c r="I17" s="3">
        <v>81.7</v>
      </c>
      <c r="J17" s="3">
        <v>82.6</v>
      </c>
      <c r="K17" s="59">
        <v>84.4</v>
      </c>
      <c r="L17" s="59">
        <v>86.6</v>
      </c>
    </row>
    <row r="18" spans="1:95" ht="31.9" customHeight="1" x14ac:dyDescent="0.25">
      <c r="A18" s="34" t="s">
        <v>12</v>
      </c>
      <c r="B18" s="34" t="s">
        <v>24</v>
      </c>
      <c r="C18" s="3">
        <v>100.7</v>
      </c>
      <c r="D18" s="3">
        <v>102.3</v>
      </c>
      <c r="E18" s="3">
        <v>103.5</v>
      </c>
      <c r="F18" s="3">
        <v>104.8</v>
      </c>
      <c r="G18" s="3">
        <v>105.3</v>
      </c>
      <c r="H18" s="3">
        <v>107.2</v>
      </c>
      <c r="I18" s="3">
        <v>113.9</v>
      </c>
      <c r="J18" s="3">
        <v>121.9</v>
      </c>
      <c r="K18" s="59">
        <v>126.7</v>
      </c>
      <c r="L18" s="59">
        <v>131</v>
      </c>
    </row>
    <row r="19" spans="1:95" ht="31.9" customHeight="1" x14ac:dyDescent="0.25">
      <c r="A19" s="34" t="s">
        <v>13</v>
      </c>
      <c r="B19" s="34" t="s">
        <v>26</v>
      </c>
      <c r="C19" s="3">
        <v>100.3</v>
      </c>
      <c r="D19" s="3">
        <v>101.1</v>
      </c>
      <c r="E19" s="3">
        <v>103.3</v>
      </c>
      <c r="F19" s="3">
        <v>105.1</v>
      </c>
      <c r="G19" s="3">
        <v>106.9</v>
      </c>
      <c r="H19" s="3">
        <v>108</v>
      </c>
      <c r="I19" s="3">
        <v>110.2</v>
      </c>
      <c r="J19" s="3">
        <v>114.6</v>
      </c>
      <c r="K19" s="59">
        <v>117.6</v>
      </c>
      <c r="L19" s="59">
        <v>121.1</v>
      </c>
    </row>
    <row r="20" spans="1:95" ht="31.9" customHeight="1" x14ac:dyDescent="0.25">
      <c r="A20" s="34" t="s">
        <v>14</v>
      </c>
      <c r="B20" s="34" t="s">
        <v>25</v>
      </c>
      <c r="C20" s="3">
        <v>99.9</v>
      </c>
      <c r="D20" s="3">
        <v>101.2</v>
      </c>
      <c r="E20" s="3">
        <v>102.3</v>
      </c>
      <c r="F20" s="3">
        <v>102.8</v>
      </c>
      <c r="G20" s="3">
        <v>102.6</v>
      </c>
      <c r="H20" s="3">
        <v>104.6</v>
      </c>
      <c r="I20" s="3">
        <v>113.4</v>
      </c>
      <c r="J20" s="3">
        <v>119.8</v>
      </c>
      <c r="K20" s="59">
        <v>120.9</v>
      </c>
      <c r="L20" s="59">
        <v>122.8</v>
      </c>
    </row>
    <row r="21" spans="1:95" s="4" customFormat="1" ht="25.15" customHeight="1" x14ac:dyDescent="0.25"/>
    <row r="22" spans="1:95" s="4" customFormat="1" ht="34.9" customHeight="1" x14ac:dyDescent="0.2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95" s="45" customFormat="1" ht="31.9" customHeight="1" x14ac:dyDescent="0.2">
      <c r="A23" s="102" t="s">
        <v>70</v>
      </c>
      <c r="B23" s="103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</row>
    <row r="24" spans="1:95" ht="31.9" customHeight="1" x14ac:dyDescent="0.25">
      <c r="A24" s="48" t="s">
        <v>1</v>
      </c>
      <c r="B24" s="48" t="s">
        <v>15</v>
      </c>
      <c r="C24" s="32">
        <v>-0.1</v>
      </c>
      <c r="D24" s="32">
        <v>1.2</v>
      </c>
      <c r="E24" s="32">
        <v>1.2</v>
      </c>
      <c r="F24" s="32">
        <v>0.6</v>
      </c>
      <c r="G24" s="32">
        <v>-0.2</v>
      </c>
      <c r="H24" s="32">
        <v>1.9</v>
      </c>
      <c r="I24" s="32">
        <v>8.1</v>
      </c>
      <c r="J24" s="32">
        <v>5.7</v>
      </c>
      <c r="K24" s="32">
        <v>1</v>
      </c>
      <c r="L24" s="32">
        <v>1.4900662251655601</v>
      </c>
      <c r="M24" s="55"/>
      <c r="N24" s="55"/>
    </row>
    <row r="25" spans="1:95" ht="31.9" customHeight="1" x14ac:dyDescent="0.25">
      <c r="A25" s="34" t="s">
        <v>2</v>
      </c>
      <c r="B25" s="34" t="s">
        <v>71</v>
      </c>
      <c r="C25" s="3">
        <v>0.2</v>
      </c>
      <c r="D25" s="3">
        <v>1.9</v>
      </c>
      <c r="E25" s="3">
        <v>1.2</v>
      </c>
      <c r="F25" s="3">
        <v>0.8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2.909647779479335</v>
      </c>
      <c r="M25" s="55"/>
      <c r="N25" s="55"/>
    </row>
    <row r="26" spans="1:95" ht="31.9" customHeight="1" x14ac:dyDescent="0.25">
      <c r="A26" s="34" t="s">
        <v>3</v>
      </c>
      <c r="B26" s="34" t="s">
        <v>16</v>
      </c>
      <c r="C26" s="3">
        <v>1.5</v>
      </c>
      <c r="D26" s="3">
        <v>0.6</v>
      </c>
      <c r="E26" s="3">
        <v>2.9</v>
      </c>
      <c r="F26" s="3">
        <v>2.2000000000000002</v>
      </c>
      <c r="G26" s="3">
        <v>2</v>
      </c>
      <c r="H26" s="3">
        <v>0.4</v>
      </c>
      <c r="I26" s="3">
        <v>1.3</v>
      </c>
      <c r="J26" s="3">
        <v>3.5</v>
      </c>
      <c r="K26" s="3">
        <v>2.2999999999999998</v>
      </c>
      <c r="L26" s="3">
        <v>2.1222410865874362</v>
      </c>
      <c r="M26" s="55"/>
      <c r="N26" s="55"/>
    </row>
    <row r="27" spans="1:95" ht="31.9" customHeight="1" x14ac:dyDescent="0.25">
      <c r="A27" s="34" t="s">
        <v>4</v>
      </c>
      <c r="B27" s="34" t="s">
        <v>17</v>
      </c>
      <c r="C27" s="3">
        <v>0.5</v>
      </c>
      <c r="D27" s="3">
        <v>0.3</v>
      </c>
      <c r="E27" s="3">
        <v>0.2</v>
      </c>
      <c r="F27" s="3">
        <v>0.3</v>
      </c>
      <c r="G27" s="3">
        <v>0.7</v>
      </c>
      <c r="H27" s="3">
        <v>0.5</v>
      </c>
      <c r="I27" s="3">
        <v>1.9</v>
      </c>
      <c r="J27" s="3">
        <v>3</v>
      </c>
      <c r="K27" s="3">
        <v>1.2</v>
      </c>
      <c r="L27" s="3">
        <v>1.0110294117647138</v>
      </c>
      <c r="M27" s="55"/>
      <c r="N27" s="55"/>
    </row>
    <row r="28" spans="1:95" ht="31.9" customHeight="1" x14ac:dyDescent="0.25">
      <c r="A28" s="34" t="s">
        <v>5</v>
      </c>
      <c r="B28" s="34" t="s">
        <v>18</v>
      </c>
      <c r="C28" s="3">
        <v>-1.7</v>
      </c>
      <c r="D28" s="3">
        <v>1.8</v>
      </c>
      <c r="E28" s="3">
        <v>2.5</v>
      </c>
      <c r="F28" s="3">
        <v>1.3</v>
      </c>
      <c r="G28" s="3">
        <v>-3.3</v>
      </c>
      <c r="H28" s="3">
        <v>7</v>
      </c>
      <c r="I28" s="3">
        <v>35</v>
      </c>
      <c r="J28" s="3">
        <v>3.9</v>
      </c>
      <c r="K28" s="3">
        <v>-5.6</v>
      </c>
      <c r="L28" s="3">
        <v>1.1243851018973956</v>
      </c>
      <c r="M28" s="55"/>
      <c r="N28" s="55"/>
    </row>
    <row r="29" spans="1:95" ht="31.9" customHeight="1" x14ac:dyDescent="0.25">
      <c r="A29" s="34" t="s">
        <v>6</v>
      </c>
      <c r="B29" s="34" t="s">
        <v>72</v>
      </c>
      <c r="C29" s="3">
        <v>0.3</v>
      </c>
      <c r="D29" s="3">
        <v>0</v>
      </c>
      <c r="E29" s="3">
        <v>0.2</v>
      </c>
      <c r="F29" s="3">
        <v>0</v>
      </c>
      <c r="G29" s="3">
        <v>0.7</v>
      </c>
      <c r="H29" s="3">
        <v>0.9</v>
      </c>
      <c r="I29" s="3">
        <v>5.2</v>
      </c>
      <c r="J29" s="3">
        <v>6.1</v>
      </c>
      <c r="K29" s="3">
        <v>0.8</v>
      </c>
      <c r="L29" s="3">
        <v>0.34843205574913388</v>
      </c>
      <c r="M29" s="55"/>
      <c r="N29" s="55"/>
    </row>
    <row r="30" spans="1:95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-0.1</v>
      </c>
      <c r="F30" s="3">
        <v>0.5</v>
      </c>
      <c r="G30" s="3">
        <v>0.7</v>
      </c>
      <c r="H30" s="3">
        <v>1</v>
      </c>
      <c r="I30" s="3">
        <v>0.8</v>
      </c>
      <c r="J30" s="3">
        <v>1.6</v>
      </c>
      <c r="K30" s="3">
        <v>1.5</v>
      </c>
      <c r="L30" s="3">
        <v>1.4981273408239781</v>
      </c>
      <c r="M30" s="55"/>
      <c r="N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3.4</v>
      </c>
      <c r="E31" s="3">
        <v>2.7</v>
      </c>
      <c r="F31" s="3">
        <v>0.8</v>
      </c>
      <c r="G31" s="3">
        <v>-2.2999999999999998</v>
      </c>
      <c r="H31" s="3">
        <v>4.9000000000000004</v>
      </c>
      <c r="I31" s="3">
        <v>9.6999999999999993</v>
      </c>
      <c r="J31" s="3">
        <v>3.5</v>
      </c>
      <c r="K31" s="3">
        <v>0.7</v>
      </c>
      <c r="L31" s="3">
        <v>-0.24232633279482807</v>
      </c>
      <c r="M31" s="55"/>
      <c r="N31" s="55"/>
    </row>
    <row r="32" spans="1:95" ht="31.9" customHeight="1" x14ac:dyDescent="0.25">
      <c r="A32" s="34" t="s">
        <v>9</v>
      </c>
      <c r="B32" s="34" t="s">
        <v>21</v>
      </c>
      <c r="C32" s="3">
        <v>-0.3</v>
      </c>
      <c r="D32" s="3">
        <v>-2.2999999999999998</v>
      </c>
      <c r="E32" s="3">
        <v>-3</v>
      </c>
      <c r="F32" s="3">
        <v>-7.7</v>
      </c>
      <c r="G32" s="3">
        <v>-4.9000000000000004</v>
      </c>
      <c r="H32" s="3">
        <v>-2.5</v>
      </c>
      <c r="I32" s="3">
        <v>-3.1</v>
      </c>
      <c r="J32" s="3">
        <v>0.1</v>
      </c>
      <c r="K32" s="3">
        <v>-5.6</v>
      </c>
      <c r="L32" s="3">
        <v>-4.8648648648648578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0.6</v>
      </c>
      <c r="D33" s="3">
        <v>0.3</v>
      </c>
      <c r="E33" s="3">
        <v>0.4</v>
      </c>
      <c r="F33" s="3">
        <v>-0.1</v>
      </c>
      <c r="G33" s="3">
        <v>-0.2</v>
      </c>
      <c r="H33" s="3">
        <v>0.4</v>
      </c>
      <c r="I33" s="3">
        <v>1.5</v>
      </c>
      <c r="J33" s="3">
        <v>3.6</v>
      </c>
      <c r="K33" s="3">
        <v>1.3</v>
      </c>
      <c r="L33" s="3">
        <v>0.92592592592592582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0.7</v>
      </c>
      <c r="D34" s="3">
        <v>-4.7</v>
      </c>
      <c r="E34" s="3">
        <v>-12.6</v>
      </c>
      <c r="F34" s="3">
        <v>0.4</v>
      </c>
      <c r="G34" s="3">
        <v>0</v>
      </c>
      <c r="H34" s="3">
        <v>-3</v>
      </c>
      <c r="I34" s="3">
        <v>0</v>
      </c>
      <c r="J34" s="3">
        <v>1.1000000000000001</v>
      </c>
      <c r="K34" s="3">
        <v>2.2000000000000002</v>
      </c>
      <c r="L34" s="3">
        <v>2.6066350710900337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0.7</v>
      </c>
      <c r="D35" s="3">
        <v>1.6</v>
      </c>
      <c r="E35" s="3">
        <v>1.2</v>
      </c>
      <c r="F35" s="3">
        <v>1.3</v>
      </c>
      <c r="G35" s="3">
        <v>0.5</v>
      </c>
      <c r="H35" s="3">
        <v>1.8</v>
      </c>
      <c r="I35" s="3">
        <v>6.3</v>
      </c>
      <c r="J35" s="3">
        <v>7</v>
      </c>
      <c r="K35" s="3">
        <v>3.9</v>
      </c>
      <c r="L35" s="3">
        <v>3.3938437253354361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0.3</v>
      </c>
      <c r="D36" s="3">
        <v>0.8</v>
      </c>
      <c r="E36" s="3">
        <v>2.2000000000000002</v>
      </c>
      <c r="F36" s="3">
        <v>1.7</v>
      </c>
      <c r="G36" s="3">
        <v>1.7</v>
      </c>
      <c r="H36" s="3">
        <v>1</v>
      </c>
      <c r="I36" s="3">
        <v>2</v>
      </c>
      <c r="J36" s="3">
        <v>4</v>
      </c>
      <c r="K36" s="3">
        <v>2.6</v>
      </c>
      <c r="L36" s="3">
        <v>2.9761904761904763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1.3</v>
      </c>
      <c r="E37" s="3">
        <v>1.1000000000000001</v>
      </c>
      <c r="F37" s="3">
        <v>0.5</v>
      </c>
      <c r="G37" s="3">
        <v>-0.2</v>
      </c>
      <c r="H37" s="3">
        <v>1.9</v>
      </c>
      <c r="I37" s="3">
        <v>8.4</v>
      </c>
      <c r="J37" s="3">
        <v>5.6</v>
      </c>
      <c r="K37" s="3">
        <v>0.9</v>
      </c>
      <c r="L37" s="3">
        <v>1.5715467328370485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6DAB-2713-4CAE-8D7B-4FBD7763DF7C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baseColWidth="10"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.7109375" style="4" customWidth="1"/>
    <col min="13" max="14" width="9.7109375" style="4" customWidth="1"/>
    <col min="15" max="95" width="64.7109375" style="4"/>
  </cols>
  <sheetData>
    <row r="1" spans="1:95" s="5" customFormat="1" ht="15" customHeight="1" x14ac:dyDescent="0.2">
      <c r="A1" s="101" t="s">
        <v>40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95" s="5" customFormat="1" ht="25.15" customHeight="1" x14ac:dyDescent="0.25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97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95" s="45" customFormat="1" ht="31.9" customHeight="1" x14ac:dyDescent="0.2">
      <c r="A6" s="102" t="s">
        <v>70</v>
      </c>
      <c r="B6" s="103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49">
        <v>2024</v>
      </c>
      <c r="L6" s="49">
        <v>2025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</row>
    <row r="7" spans="1:95" ht="31.9" customHeight="1" x14ac:dyDescent="0.25">
      <c r="A7" s="48" t="s">
        <v>1</v>
      </c>
      <c r="B7" s="48" t="s">
        <v>15</v>
      </c>
      <c r="C7" s="32">
        <v>100.5</v>
      </c>
      <c r="D7" s="32">
        <v>102.7</v>
      </c>
      <c r="E7" s="32">
        <v>104.6</v>
      </c>
      <c r="F7" s="32">
        <v>106</v>
      </c>
      <c r="G7" s="32">
        <v>106.9</v>
      </c>
      <c r="H7" s="32">
        <v>109.6</v>
      </c>
      <c r="I7" s="32">
        <v>120.2</v>
      </c>
      <c r="J7" s="32">
        <v>127.2</v>
      </c>
      <c r="K7" s="32">
        <v>129.4</v>
      </c>
      <c r="L7" s="32">
        <v>132.28333333333333</v>
      </c>
      <c r="M7" s="56"/>
      <c r="N7" s="55"/>
    </row>
    <row r="8" spans="1:95" ht="31.9" customHeight="1" x14ac:dyDescent="0.25">
      <c r="A8" s="34" t="s">
        <v>2</v>
      </c>
      <c r="B8" s="34" t="s">
        <v>71</v>
      </c>
      <c r="C8" s="3">
        <v>100.4</v>
      </c>
      <c r="D8" s="3">
        <v>103.6</v>
      </c>
      <c r="E8" s="3">
        <v>104.6</v>
      </c>
      <c r="F8" s="3">
        <v>105.7</v>
      </c>
      <c r="G8" s="3">
        <v>108.4</v>
      </c>
      <c r="H8" s="3">
        <v>109.9</v>
      </c>
      <c r="I8" s="3">
        <v>119.9</v>
      </c>
      <c r="J8" s="3">
        <v>132</v>
      </c>
      <c r="K8" s="3">
        <v>135.1</v>
      </c>
      <c r="L8" s="3">
        <v>138.88333333333333</v>
      </c>
      <c r="M8" s="56"/>
      <c r="N8" s="55"/>
    </row>
    <row r="9" spans="1:95" ht="31.9" customHeight="1" x14ac:dyDescent="0.25">
      <c r="A9" s="34" t="s">
        <v>3</v>
      </c>
      <c r="B9" s="34" t="s">
        <v>16</v>
      </c>
      <c r="C9" s="3">
        <v>101.1</v>
      </c>
      <c r="D9" s="3">
        <v>102</v>
      </c>
      <c r="E9" s="3">
        <v>105</v>
      </c>
      <c r="F9" s="3">
        <v>107.8</v>
      </c>
      <c r="G9" s="3">
        <v>110.6</v>
      </c>
      <c r="H9" s="3">
        <v>111.6</v>
      </c>
      <c r="I9" s="3">
        <v>113.7</v>
      </c>
      <c r="J9" s="3">
        <v>118.1</v>
      </c>
      <c r="K9" s="3">
        <v>121.1</v>
      </c>
      <c r="L9" s="3">
        <v>123.87500000000001</v>
      </c>
      <c r="M9" s="56"/>
      <c r="N9" s="55"/>
    </row>
    <row r="10" spans="1:95" ht="31.9" customHeight="1" x14ac:dyDescent="0.25">
      <c r="A10" s="34" t="s">
        <v>4</v>
      </c>
      <c r="B10" s="34" t="s">
        <v>17</v>
      </c>
      <c r="C10" s="3">
        <v>101.7</v>
      </c>
      <c r="D10" s="3">
        <v>102.7</v>
      </c>
      <c r="E10" s="3">
        <v>103.5</v>
      </c>
      <c r="F10" s="3">
        <v>104.3</v>
      </c>
      <c r="G10" s="3">
        <v>106.1</v>
      </c>
      <c r="H10" s="3">
        <v>106.7</v>
      </c>
      <c r="I10" s="3">
        <v>109.7</v>
      </c>
      <c r="J10" s="3">
        <v>113.9</v>
      </c>
      <c r="K10" s="3">
        <v>115.1</v>
      </c>
      <c r="L10" s="3">
        <v>115.95833333333333</v>
      </c>
      <c r="M10" s="56"/>
      <c r="N10" s="55"/>
    </row>
    <row r="11" spans="1:95" ht="31.9" customHeight="1" x14ac:dyDescent="0.25">
      <c r="A11" s="34" t="s">
        <v>5</v>
      </c>
      <c r="B11" s="34" t="s">
        <v>18</v>
      </c>
      <c r="C11" s="3">
        <v>98.7</v>
      </c>
      <c r="D11" s="3">
        <v>97.8</v>
      </c>
      <c r="E11" s="3">
        <v>100.5</v>
      </c>
      <c r="F11" s="3">
        <v>102.8</v>
      </c>
      <c r="G11" s="3">
        <v>99.6</v>
      </c>
      <c r="H11" s="3">
        <v>109</v>
      </c>
      <c r="I11" s="3">
        <v>163.5</v>
      </c>
      <c r="J11" s="3">
        <v>163.80000000000001</v>
      </c>
      <c r="K11" s="3">
        <v>150.9</v>
      </c>
      <c r="L11" s="3">
        <v>150.26666666666668</v>
      </c>
      <c r="M11" s="56"/>
      <c r="N11" s="55"/>
    </row>
    <row r="12" spans="1:95" ht="31.9" customHeight="1" x14ac:dyDescent="0.25">
      <c r="A12" s="34" t="s">
        <v>6</v>
      </c>
      <c r="B12" s="34" t="s">
        <v>72</v>
      </c>
      <c r="C12" s="3">
        <v>100</v>
      </c>
      <c r="D12" s="3">
        <v>99.9</v>
      </c>
      <c r="E12" s="3">
        <v>100.3</v>
      </c>
      <c r="F12" s="3">
        <v>101</v>
      </c>
      <c r="G12" s="3">
        <v>102</v>
      </c>
      <c r="H12" s="3">
        <v>103.5</v>
      </c>
      <c r="I12" s="3">
        <v>109.1</v>
      </c>
      <c r="J12" s="3">
        <v>115.7</v>
      </c>
      <c r="K12" s="3">
        <v>116.6</v>
      </c>
      <c r="L12" s="3">
        <v>116.375</v>
      </c>
      <c r="M12" s="56"/>
      <c r="N12" s="55"/>
    </row>
    <row r="13" spans="1:95" ht="31.9" customHeight="1" x14ac:dyDescent="0.25">
      <c r="A13" s="34" t="s">
        <v>7</v>
      </c>
      <c r="B13" s="34" t="s">
        <v>19</v>
      </c>
      <c r="C13" s="3">
        <v>101.2</v>
      </c>
      <c r="D13" s="3">
        <v>102.8</v>
      </c>
      <c r="E13" s="3">
        <v>103.6</v>
      </c>
      <c r="F13" s="3">
        <v>105</v>
      </c>
      <c r="G13" s="3">
        <v>106.4</v>
      </c>
      <c r="H13" s="3">
        <v>108.1</v>
      </c>
      <c r="I13" s="3">
        <v>111.1</v>
      </c>
      <c r="J13" s="3">
        <v>115.9</v>
      </c>
      <c r="K13" s="3">
        <v>120</v>
      </c>
      <c r="L13" s="3">
        <v>124.52499999999999</v>
      </c>
      <c r="M13" s="56"/>
      <c r="N13" s="55"/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102.2</v>
      </c>
      <c r="E14" s="3">
        <v>105.1</v>
      </c>
      <c r="F14" s="3">
        <v>106.4</v>
      </c>
      <c r="G14" s="3">
        <v>104.3</v>
      </c>
      <c r="H14" s="3">
        <v>109</v>
      </c>
      <c r="I14" s="3">
        <v>119.1</v>
      </c>
      <c r="J14" s="3">
        <v>123.7</v>
      </c>
      <c r="K14" s="3">
        <v>125.1</v>
      </c>
      <c r="L14" s="3">
        <v>124.84166666666668</v>
      </c>
      <c r="M14" s="56"/>
      <c r="N14" s="55"/>
    </row>
    <row r="15" spans="1:95" ht="31.9" customHeight="1" x14ac:dyDescent="0.25">
      <c r="A15" s="34" t="s">
        <v>9</v>
      </c>
      <c r="B15" s="34" t="s">
        <v>21</v>
      </c>
      <c r="C15" s="3">
        <v>99.6</v>
      </c>
      <c r="D15" s="3">
        <v>97.2</v>
      </c>
      <c r="E15" s="3">
        <v>94.1</v>
      </c>
      <c r="F15" s="3">
        <v>86.5</v>
      </c>
      <c r="G15" s="3">
        <v>82.2</v>
      </c>
      <c r="H15" s="3">
        <v>80.099999999999994</v>
      </c>
      <c r="I15" s="3">
        <v>77.400000000000006</v>
      </c>
      <c r="J15" s="3">
        <v>77.2</v>
      </c>
      <c r="K15" s="3">
        <v>72.3</v>
      </c>
      <c r="L15" s="3">
        <v>68.2</v>
      </c>
      <c r="M15" s="56"/>
      <c r="N15" s="55"/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101.1</v>
      </c>
      <c r="E16" s="3">
        <v>101.6</v>
      </c>
      <c r="F16" s="3">
        <v>101</v>
      </c>
      <c r="G16" s="3">
        <v>101.1</v>
      </c>
      <c r="H16" s="3">
        <v>101.9</v>
      </c>
      <c r="I16" s="3">
        <v>103.3</v>
      </c>
      <c r="J16" s="3">
        <v>107.3</v>
      </c>
      <c r="K16" s="3">
        <v>108.5</v>
      </c>
      <c r="L16" s="3">
        <v>109.53333333333335</v>
      </c>
      <c r="M16" s="56"/>
      <c r="N16" s="55"/>
    </row>
    <row r="17" spans="1:95" ht="31.9" customHeight="1" x14ac:dyDescent="0.25">
      <c r="A17" s="34" t="s">
        <v>11</v>
      </c>
      <c r="B17" s="34" t="s">
        <v>23</v>
      </c>
      <c r="C17" s="3">
        <v>101</v>
      </c>
      <c r="D17" s="3">
        <v>97.2</v>
      </c>
      <c r="E17" s="3">
        <v>86.4</v>
      </c>
      <c r="F17" s="3">
        <v>88</v>
      </c>
      <c r="G17" s="3">
        <v>90.1</v>
      </c>
      <c r="H17" s="3">
        <v>89.1</v>
      </c>
      <c r="I17" s="3">
        <v>89.1</v>
      </c>
      <c r="J17" s="3">
        <v>90.5</v>
      </c>
      <c r="K17" s="3">
        <v>92.6</v>
      </c>
      <c r="L17" s="3">
        <v>94.683333333333337</v>
      </c>
      <c r="M17" s="56"/>
      <c r="N17" s="55"/>
    </row>
    <row r="18" spans="1:95" ht="31.9" customHeight="1" x14ac:dyDescent="0.25">
      <c r="A18" s="34" t="s">
        <v>12</v>
      </c>
      <c r="B18" s="34" t="s">
        <v>24</v>
      </c>
      <c r="C18" s="3">
        <v>101.4</v>
      </c>
      <c r="D18" s="3">
        <v>106.2</v>
      </c>
      <c r="E18" s="3">
        <v>110</v>
      </c>
      <c r="F18" s="3">
        <v>112.8</v>
      </c>
      <c r="G18" s="3">
        <v>115.6</v>
      </c>
      <c r="H18" s="3">
        <v>118.1</v>
      </c>
      <c r="I18" s="3">
        <v>125.3</v>
      </c>
      <c r="J18" s="3">
        <v>134.80000000000001</v>
      </c>
      <c r="K18" s="3">
        <v>141.4</v>
      </c>
      <c r="L18" s="3">
        <v>148.9</v>
      </c>
      <c r="M18" s="56"/>
      <c r="N18" s="55"/>
    </row>
    <row r="19" spans="1:95" ht="31.9" customHeight="1" x14ac:dyDescent="0.25">
      <c r="A19" s="34" t="s">
        <v>13</v>
      </c>
      <c r="B19" s="34" t="s">
        <v>26</v>
      </c>
      <c r="C19" s="3">
        <v>100.7</v>
      </c>
      <c r="D19" s="3">
        <v>101.7</v>
      </c>
      <c r="E19" s="3">
        <v>103.9</v>
      </c>
      <c r="F19" s="3">
        <v>105.2</v>
      </c>
      <c r="G19" s="3">
        <v>107.6</v>
      </c>
      <c r="H19" s="3">
        <v>108</v>
      </c>
      <c r="I19" s="3">
        <v>113.2</v>
      </c>
      <c r="J19" s="3">
        <v>119.9</v>
      </c>
      <c r="K19" s="3">
        <v>124.3</v>
      </c>
      <c r="L19" s="3">
        <v>128.06666666666666</v>
      </c>
      <c r="M19" s="56"/>
      <c r="N19" s="55"/>
    </row>
    <row r="20" spans="1:95" ht="31.9" customHeight="1" x14ac:dyDescent="0.25">
      <c r="A20" s="34" t="s">
        <v>14</v>
      </c>
      <c r="B20" s="34" t="s">
        <v>25</v>
      </c>
      <c r="C20" s="3">
        <v>100.5</v>
      </c>
      <c r="D20" s="3">
        <v>102.7</v>
      </c>
      <c r="E20" s="3">
        <v>104.5</v>
      </c>
      <c r="F20" s="3">
        <v>105.9</v>
      </c>
      <c r="G20" s="3">
        <v>106.8</v>
      </c>
      <c r="H20" s="3">
        <v>109.5</v>
      </c>
      <c r="I20" s="3">
        <v>120.3</v>
      </c>
      <c r="J20" s="3">
        <v>127.4</v>
      </c>
      <c r="K20" s="3">
        <v>129.5</v>
      </c>
      <c r="L20" s="3">
        <v>132.40833333333333</v>
      </c>
      <c r="M20" s="56"/>
      <c r="N20" s="55"/>
    </row>
    <row r="21" spans="1:95" s="4" customFormat="1" ht="25.15" customHeight="1" x14ac:dyDescent="0.25"/>
    <row r="22" spans="1:95" s="4" customFormat="1" ht="34.9" customHeight="1" x14ac:dyDescent="0.2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95" s="47" customFormat="1" ht="31.9" customHeight="1" x14ac:dyDescent="0.2">
      <c r="A23" s="102" t="s">
        <v>70</v>
      </c>
      <c r="B23" s="103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</row>
    <row r="24" spans="1:95" ht="31.9" customHeight="1" x14ac:dyDescent="0.25">
      <c r="A24" s="48" t="s">
        <v>1</v>
      </c>
      <c r="B24" s="48" t="s">
        <v>15</v>
      </c>
      <c r="C24" s="32">
        <v>0.5</v>
      </c>
      <c r="D24" s="32">
        <v>2.2000000000000002</v>
      </c>
      <c r="E24" s="32">
        <v>1.9</v>
      </c>
      <c r="F24" s="32">
        <v>1.3</v>
      </c>
      <c r="G24" s="32">
        <v>0.8</v>
      </c>
      <c r="H24" s="32">
        <v>2.5</v>
      </c>
      <c r="I24" s="32">
        <v>9.6999999999999993</v>
      </c>
      <c r="J24" s="32">
        <v>5.8</v>
      </c>
      <c r="K24" s="32">
        <v>1.7</v>
      </c>
      <c r="L24" s="32">
        <v>2.2000000000000002</v>
      </c>
      <c r="M24" s="55"/>
    </row>
    <row r="25" spans="1:95" ht="31.9" customHeight="1" x14ac:dyDescent="0.25">
      <c r="A25" s="34" t="s">
        <v>2</v>
      </c>
      <c r="B25" s="34" t="s">
        <v>71</v>
      </c>
      <c r="C25" s="3">
        <v>0.4</v>
      </c>
      <c r="D25" s="3">
        <v>3.2</v>
      </c>
      <c r="E25" s="3">
        <v>1</v>
      </c>
      <c r="F25" s="3">
        <v>1.1000000000000001</v>
      </c>
      <c r="G25" s="3">
        <v>2.6</v>
      </c>
      <c r="H25" s="3">
        <v>1.4</v>
      </c>
      <c r="I25" s="3">
        <v>9.1</v>
      </c>
      <c r="J25" s="3">
        <v>10.1</v>
      </c>
      <c r="K25" s="3">
        <v>2.2999999999999998</v>
      </c>
      <c r="L25" s="3">
        <v>2.8</v>
      </c>
      <c r="M25" s="55"/>
    </row>
    <row r="26" spans="1:95" ht="31.9" customHeight="1" x14ac:dyDescent="0.25">
      <c r="A26" s="34" t="s">
        <v>3</v>
      </c>
      <c r="B26" s="34" t="s">
        <v>16</v>
      </c>
      <c r="C26" s="3">
        <v>1.1000000000000001</v>
      </c>
      <c r="D26" s="3">
        <v>0.9</v>
      </c>
      <c r="E26" s="3">
        <v>2.9</v>
      </c>
      <c r="F26" s="3">
        <v>2.7</v>
      </c>
      <c r="G26" s="3">
        <v>2.6</v>
      </c>
      <c r="H26" s="3">
        <v>0.9</v>
      </c>
      <c r="I26" s="3">
        <v>1.9</v>
      </c>
      <c r="J26" s="3">
        <v>3.9</v>
      </c>
      <c r="K26" s="3">
        <v>2.5</v>
      </c>
      <c r="L26" s="3">
        <v>2.2999999999999998</v>
      </c>
      <c r="M26" s="55"/>
    </row>
    <row r="27" spans="1:95" ht="31.9" customHeight="1" x14ac:dyDescent="0.25">
      <c r="A27" s="34" t="s">
        <v>4</v>
      </c>
      <c r="B27" s="34" t="s">
        <v>17</v>
      </c>
      <c r="C27" s="3">
        <v>1.7</v>
      </c>
      <c r="D27" s="3">
        <v>1</v>
      </c>
      <c r="E27" s="3">
        <v>0.8</v>
      </c>
      <c r="F27" s="3">
        <v>0.8</v>
      </c>
      <c r="G27" s="3">
        <v>1.7</v>
      </c>
      <c r="H27" s="3">
        <v>0.6</v>
      </c>
      <c r="I27" s="3">
        <v>2.8</v>
      </c>
      <c r="J27" s="3">
        <v>3.8</v>
      </c>
      <c r="K27" s="3">
        <v>1.1000000000000001</v>
      </c>
      <c r="L27" s="3">
        <v>0.8</v>
      </c>
      <c r="M27" s="55"/>
    </row>
    <row r="28" spans="1:95" ht="31.9" customHeight="1" x14ac:dyDescent="0.25">
      <c r="A28" s="34" t="s">
        <v>5</v>
      </c>
      <c r="B28" s="34" t="s">
        <v>18</v>
      </c>
      <c r="C28" s="3">
        <v>-1.3</v>
      </c>
      <c r="D28" s="3">
        <v>-0.9</v>
      </c>
      <c r="E28" s="3">
        <v>2.8</v>
      </c>
      <c r="F28" s="3">
        <v>2.2999999999999998</v>
      </c>
      <c r="G28" s="3">
        <v>-3.1</v>
      </c>
      <c r="H28" s="3">
        <v>9.4</v>
      </c>
      <c r="I28" s="3">
        <v>50</v>
      </c>
      <c r="J28" s="3">
        <v>0.2</v>
      </c>
      <c r="K28" s="3">
        <v>-7.9</v>
      </c>
      <c r="L28" s="3">
        <v>-0.4</v>
      </c>
      <c r="M28" s="55"/>
    </row>
    <row r="29" spans="1:95" ht="31.9" customHeight="1" x14ac:dyDescent="0.25">
      <c r="A29" s="34" t="s">
        <v>6</v>
      </c>
      <c r="B29" s="34" t="s">
        <v>72</v>
      </c>
      <c r="C29" s="3">
        <v>0</v>
      </c>
      <c r="D29" s="3">
        <v>-0.1</v>
      </c>
      <c r="E29" s="3">
        <v>0.4</v>
      </c>
      <c r="F29" s="3">
        <v>0.7</v>
      </c>
      <c r="G29" s="3">
        <v>1</v>
      </c>
      <c r="H29" s="3">
        <v>1.5</v>
      </c>
      <c r="I29" s="3">
        <v>5.4</v>
      </c>
      <c r="J29" s="3">
        <v>6</v>
      </c>
      <c r="K29" s="3">
        <v>0.8</v>
      </c>
      <c r="L29" s="3">
        <v>-0.2</v>
      </c>
      <c r="M29" s="55"/>
    </row>
    <row r="30" spans="1:95" ht="31.9" customHeight="1" x14ac:dyDescent="0.25">
      <c r="A30" s="34" t="s">
        <v>7</v>
      </c>
      <c r="B30" s="34" t="s">
        <v>19</v>
      </c>
      <c r="C30" s="3">
        <v>1.2</v>
      </c>
      <c r="D30" s="3">
        <v>1.6</v>
      </c>
      <c r="E30" s="3">
        <v>0.8</v>
      </c>
      <c r="F30" s="3">
        <v>1.4</v>
      </c>
      <c r="G30" s="3">
        <v>1.3</v>
      </c>
      <c r="H30" s="3">
        <v>1.6</v>
      </c>
      <c r="I30" s="3">
        <v>2.8</v>
      </c>
      <c r="J30" s="3">
        <v>4.3</v>
      </c>
      <c r="K30" s="3">
        <v>3.5</v>
      </c>
      <c r="L30" s="3">
        <v>3.8</v>
      </c>
      <c r="M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3.7</v>
      </c>
      <c r="E31" s="3">
        <v>2.8</v>
      </c>
      <c r="F31" s="3">
        <v>1.2</v>
      </c>
      <c r="G31" s="3">
        <v>-2</v>
      </c>
      <c r="H31" s="3">
        <v>4.5</v>
      </c>
      <c r="I31" s="3">
        <v>9.3000000000000007</v>
      </c>
      <c r="J31" s="3">
        <v>3.9</v>
      </c>
      <c r="K31" s="3">
        <v>1.1000000000000001</v>
      </c>
      <c r="L31" s="3">
        <v>-0.2</v>
      </c>
      <c r="M31" s="55"/>
    </row>
    <row r="32" spans="1:95" ht="31.9" customHeight="1" x14ac:dyDescent="0.25">
      <c r="A32" s="34" t="s">
        <v>9</v>
      </c>
      <c r="B32" s="34" t="s">
        <v>21</v>
      </c>
      <c r="C32" s="3">
        <v>-0.4</v>
      </c>
      <c r="D32" s="3">
        <v>-2.4</v>
      </c>
      <c r="E32" s="3">
        <v>-3.2</v>
      </c>
      <c r="F32" s="3">
        <v>-8.1</v>
      </c>
      <c r="G32" s="3">
        <v>-5</v>
      </c>
      <c r="H32" s="3">
        <v>-2.6</v>
      </c>
      <c r="I32" s="3">
        <v>-3.4</v>
      </c>
      <c r="J32" s="3">
        <v>-0.3</v>
      </c>
      <c r="K32" s="3">
        <v>-6.3</v>
      </c>
      <c r="L32" s="3">
        <v>-5.7</v>
      </c>
      <c r="M32" s="55"/>
    </row>
    <row r="33" spans="1:13" ht="31.9" customHeight="1" x14ac:dyDescent="0.25">
      <c r="A33" s="34" t="s">
        <v>10</v>
      </c>
      <c r="B33" s="34" t="s">
        <v>22</v>
      </c>
      <c r="C33" s="3">
        <v>0.6</v>
      </c>
      <c r="D33" s="3">
        <v>0.5</v>
      </c>
      <c r="E33" s="3">
        <v>0.5</v>
      </c>
      <c r="F33" s="3">
        <v>-0.6</v>
      </c>
      <c r="G33" s="3">
        <v>0.1</v>
      </c>
      <c r="H33" s="3">
        <v>0.8</v>
      </c>
      <c r="I33" s="3">
        <v>1.4</v>
      </c>
      <c r="J33" s="3">
        <v>3.9</v>
      </c>
      <c r="K33" s="3">
        <v>1.1000000000000001</v>
      </c>
      <c r="L33" s="3">
        <v>0.9</v>
      </c>
      <c r="M33" s="55"/>
    </row>
    <row r="34" spans="1:13" ht="31.9" customHeight="1" x14ac:dyDescent="0.25">
      <c r="A34" s="34" t="s">
        <v>11</v>
      </c>
      <c r="B34" s="34" t="s">
        <v>23</v>
      </c>
      <c r="C34" s="3">
        <v>1</v>
      </c>
      <c r="D34" s="3">
        <v>-3.8</v>
      </c>
      <c r="E34" s="3">
        <v>-11.1</v>
      </c>
      <c r="F34" s="3">
        <v>1.9</v>
      </c>
      <c r="G34" s="3">
        <v>2.4</v>
      </c>
      <c r="H34" s="3">
        <v>-1.1000000000000001</v>
      </c>
      <c r="I34" s="3">
        <v>0</v>
      </c>
      <c r="J34" s="3">
        <v>1.6</v>
      </c>
      <c r="K34" s="3">
        <v>2.2999999999999998</v>
      </c>
      <c r="L34" s="3">
        <v>2.2999999999999998</v>
      </c>
      <c r="M34" s="55"/>
    </row>
    <row r="35" spans="1:13" ht="31.9" customHeight="1" x14ac:dyDescent="0.25">
      <c r="A35" s="34" t="s">
        <v>12</v>
      </c>
      <c r="B35" s="34" t="s">
        <v>24</v>
      </c>
      <c r="C35" s="3">
        <v>1.4</v>
      </c>
      <c r="D35" s="3">
        <v>4.7</v>
      </c>
      <c r="E35" s="3">
        <v>3.6</v>
      </c>
      <c r="F35" s="3">
        <v>2.5</v>
      </c>
      <c r="G35" s="3">
        <v>2.5</v>
      </c>
      <c r="H35" s="3">
        <v>2.2000000000000002</v>
      </c>
      <c r="I35" s="3">
        <v>6.1</v>
      </c>
      <c r="J35" s="3">
        <v>7.6</v>
      </c>
      <c r="K35" s="3">
        <v>4.9000000000000004</v>
      </c>
      <c r="L35" s="3">
        <v>5.3</v>
      </c>
      <c r="M35" s="55"/>
    </row>
    <row r="36" spans="1:13" ht="31.9" customHeight="1" x14ac:dyDescent="0.25">
      <c r="A36" s="34" t="s">
        <v>13</v>
      </c>
      <c r="B36" s="34" t="s">
        <v>26</v>
      </c>
      <c r="C36" s="3">
        <v>0.7</v>
      </c>
      <c r="D36" s="3">
        <v>1</v>
      </c>
      <c r="E36" s="3">
        <v>2.2000000000000002</v>
      </c>
      <c r="F36" s="3">
        <v>1.3</v>
      </c>
      <c r="G36" s="3">
        <v>2.2999999999999998</v>
      </c>
      <c r="H36" s="3">
        <v>0.4</v>
      </c>
      <c r="I36" s="3">
        <v>4.8</v>
      </c>
      <c r="J36" s="3">
        <v>5.9</v>
      </c>
      <c r="K36" s="3">
        <v>3.7</v>
      </c>
      <c r="L36" s="3">
        <v>3.1</v>
      </c>
      <c r="M36" s="55"/>
    </row>
    <row r="37" spans="1:13" ht="31.9" customHeight="1" x14ac:dyDescent="0.25">
      <c r="A37" s="34" t="s">
        <v>14</v>
      </c>
      <c r="B37" s="34" t="s">
        <v>25</v>
      </c>
      <c r="C37" s="3">
        <v>0.5</v>
      </c>
      <c r="D37" s="3">
        <v>2.2000000000000002</v>
      </c>
      <c r="E37" s="3">
        <v>1.8</v>
      </c>
      <c r="F37" s="3">
        <v>1.3</v>
      </c>
      <c r="G37" s="3">
        <v>0.8</v>
      </c>
      <c r="H37" s="3">
        <v>2.5</v>
      </c>
      <c r="I37" s="3">
        <v>9.9</v>
      </c>
      <c r="J37" s="3">
        <v>5.9</v>
      </c>
      <c r="K37" s="3">
        <v>1.6</v>
      </c>
      <c r="L37" s="3">
        <v>2.2000000000000002</v>
      </c>
      <c r="M37" s="55"/>
    </row>
    <row r="38" spans="1:13" s="4" customFormat="1" x14ac:dyDescent="0.25"/>
    <row r="39" spans="1:13" s="4" customFormat="1" x14ac:dyDescent="0.25"/>
    <row r="40" spans="1:13" s="4" customFormat="1" x14ac:dyDescent="0.25"/>
    <row r="41" spans="1:13" s="4" customFormat="1" x14ac:dyDescent="0.25"/>
    <row r="42" spans="1:13" s="4" customFormat="1" x14ac:dyDescent="0.25"/>
    <row r="43" spans="1:13" s="4" customFormat="1" x14ac:dyDescent="0.25"/>
    <row r="44" spans="1:13" s="4" customFormat="1" x14ac:dyDescent="0.25"/>
    <row r="45" spans="1:13" s="4" customFormat="1" x14ac:dyDescent="0.25"/>
    <row r="46" spans="1:13" s="4" customFormat="1" x14ac:dyDescent="0.25"/>
    <row r="47" spans="1:13" s="4" customFormat="1" x14ac:dyDescent="0.25"/>
    <row r="48" spans="1:13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F361-531D-4B0C-8D97-7311347BA973}">
  <sheetPr>
    <tabColor rgb="FFC00000"/>
  </sheetPr>
  <dimension ref="A1:CH60"/>
  <sheetViews>
    <sheetView topLeftCell="A22" zoomScaleNormal="100" workbookViewId="0">
      <pane xSplit="74" topLeftCell="BW1" activePane="topRight" state="frozen"/>
      <selection activeCell="A4" sqref="A4"/>
      <selection pane="topRight" activeCell="BY41" sqref="BY41"/>
    </sheetView>
  </sheetViews>
  <sheetFormatPr baseColWidth="10" defaultColWidth="25.7109375" defaultRowHeight="14.25" x14ac:dyDescent="0.2"/>
  <cols>
    <col min="1" max="1" width="6.7109375" style="1" customWidth="1"/>
    <col min="2" max="2" width="91.285156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7" t="s">
        <v>41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86" s="6" customFormat="1" ht="25.15" customHeight="1" x14ac:dyDescent="0.25">
      <c r="A2" s="40" t="s">
        <v>98</v>
      </c>
    </row>
    <row r="3" spans="1:86" s="6" customFormat="1" ht="25.15" customHeight="1" x14ac:dyDescent="0.25">
      <c r="A3" s="41" t="s">
        <v>99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86" ht="19.899999999999999" customHeight="1" x14ac:dyDescent="0.2">
      <c r="A6" s="105" t="s">
        <v>70</v>
      </c>
      <c r="B6" s="106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2">
      <c r="A7" s="84"/>
      <c r="B7" s="85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99.7</v>
      </c>
      <c r="D8" s="2">
        <v>99.5</v>
      </c>
      <c r="E8" s="2">
        <v>99.7</v>
      </c>
      <c r="F8" s="2">
        <v>99.6</v>
      </c>
      <c r="G8" s="2">
        <v>99.8</v>
      </c>
      <c r="H8" s="2">
        <v>100</v>
      </c>
      <c r="I8" s="2">
        <v>100.1</v>
      </c>
      <c r="J8" s="2">
        <v>100.3</v>
      </c>
      <c r="K8" s="2">
        <v>100.1</v>
      </c>
      <c r="L8" s="2">
        <v>100.1</v>
      </c>
      <c r="M8" s="2">
        <v>100</v>
      </c>
      <c r="N8" s="2">
        <v>100.4</v>
      </c>
      <c r="O8" s="2">
        <v>100.6</v>
      </c>
      <c r="P8" s="2">
        <v>101</v>
      </c>
      <c r="Q8" s="2">
        <v>101</v>
      </c>
      <c r="R8" s="2">
        <v>101.3</v>
      </c>
      <c r="S8" s="2">
        <v>101.1</v>
      </c>
      <c r="T8" s="2">
        <v>101</v>
      </c>
      <c r="U8" s="2">
        <v>101.1</v>
      </c>
      <c r="V8" s="2">
        <v>101.4</v>
      </c>
      <c r="W8" s="2">
        <v>101.1</v>
      </c>
      <c r="X8" s="2">
        <v>101</v>
      </c>
      <c r="Y8" s="2">
        <v>100.9</v>
      </c>
      <c r="Z8" s="2">
        <v>101.2</v>
      </c>
      <c r="AA8" s="2">
        <v>101.5</v>
      </c>
      <c r="AB8" s="2">
        <v>101.5</v>
      </c>
      <c r="AC8" s="2">
        <v>101.8</v>
      </c>
      <c r="AD8" s="2">
        <v>101.8</v>
      </c>
      <c r="AE8" s="2">
        <v>102.1</v>
      </c>
      <c r="AF8" s="2">
        <v>102.3</v>
      </c>
      <c r="AG8" s="2">
        <v>102.6</v>
      </c>
      <c r="AH8" s="2">
        <v>103</v>
      </c>
      <c r="AI8" s="2">
        <v>102.5</v>
      </c>
      <c r="AJ8" s="2">
        <v>102.5</v>
      </c>
      <c r="AK8" s="2">
        <v>102.3</v>
      </c>
      <c r="AL8" s="2">
        <v>102.2</v>
      </c>
      <c r="AM8" s="2">
        <v>102.3</v>
      </c>
      <c r="AN8" s="2">
        <v>102.4</v>
      </c>
      <c r="AO8" s="2">
        <v>102.7</v>
      </c>
      <c r="AP8" s="2">
        <v>102.7</v>
      </c>
      <c r="AQ8" s="2">
        <v>102.8</v>
      </c>
      <c r="AR8" s="2">
        <v>102.9</v>
      </c>
      <c r="AS8" s="2">
        <v>102.9</v>
      </c>
      <c r="AT8" s="2">
        <v>103.3</v>
      </c>
      <c r="AU8" s="2">
        <v>102.7</v>
      </c>
      <c r="AV8" s="2">
        <v>102.6</v>
      </c>
      <c r="AW8" s="2">
        <v>102.5</v>
      </c>
      <c r="AX8" s="2">
        <v>102.6</v>
      </c>
      <c r="AY8" s="2">
        <v>102.8</v>
      </c>
      <c r="AZ8" s="2">
        <v>102.7</v>
      </c>
      <c r="BA8" s="2">
        <v>102.8</v>
      </c>
      <c r="BB8" s="2">
        <v>102.7</v>
      </c>
      <c r="BC8" s="2">
        <v>102.5</v>
      </c>
      <c r="BD8" s="2">
        <v>102.6</v>
      </c>
      <c r="BE8" s="2">
        <v>102.5</v>
      </c>
      <c r="BF8" s="2">
        <v>102.7</v>
      </c>
      <c r="BG8" s="2">
        <v>102.1</v>
      </c>
      <c r="BH8" s="2">
        <v>102.3</v>
      </c>
      <c r="BI8" s="2">
        <v>102.2</v>
      </c>
      <c r="BJ8" s="2">
        <v>102.5</v>
      </c>
      <c r="BK8" s="2">
        <v>103.1</v>
      </c>
      <c r="BL8" s="2">
        <v>103.2</v>
      </c>
      <c r="BM8" s="2">
        <v>103.6</v>
      </c>
      <c r="BN8" s="2">
        <v>103.9</v>
      </c>
      <c r="BO8" s="2">
        <v>103.9</v>
      </c>
      <c r="BP8" s="2">
        <v>104</v>
      </c>
      <c r="BQ8" s="2">
        <v>104.4</v>
      </c>
      <c r="BR8" s="2">
        <v>104.8</v>
      </c>
      <c r="BS8" s="2">
        <v>104.7</v>
      </c>
      <c r="BT8" s="2">
        <v>105.3</v>
      </c>
      <c r="BU8" s="2">
        <v>105.9</v>
      </c>
      <c r="BV8" s="2">
        <v>106.4</v>
      </c>
      <c r="BW8" s="72">
        <v>100.4</v>
      </c>
      <c r="BX8" s="66">
        <v>101</v>
      </c>
      <c r="BY8" s="65">
        <v>101.5</v>
      </c>
      <c r="BZ8" s="65"/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100.1</v>
      </c>
      <c r="D9" s="2">
        <v>100</v>
      </c>
      <c r="E9" s="2">
        <v>99.9</v>
      </c>
      <c r="F9" s="2">
        <v>100</v>
      </c>
      <c r="G9" s="2">
        <v>100.4</v>
      </c>
      <c r="H9" s="2">
        <v>100.5</v>
      </c>
      <c r="I9" s="2">
        <v>99.8</v>
      </c>
      <c r="J9" s="2">
        <v>100.1</v>
      </c>
      <c r="K9" s="2">
        <v>100</v>
      </c>
      <c r="L9" s="2">
        <v>100.1</v>
      </c>
      <c r="M9" s="2">
        <v>100.6</v>
      </c>
      <c r="N9" s="2">
        <v>101</v>
      </c>
      <c r="O9" s="2">
        <v>102.2</v>
      </c>
      <c r="P9" s="2">
        <v>103.5</v>
      </c>
      <c r="Q9" s="2">
        <v>102.5</v>
      </c>
      <c r="R9" s="2">
        <v>102</v>
      </c>
      <c r="S9" s="2">
        <v>102.2</v>
      </c>
      <c r="T9" s="2">
        <v>101.4</v>
      </c>
      <c r="U9" s="2">
        <v>100.7</v>
      </c>
      <c r="V9" s="2">
        <v>100.8</v>
      </c>
      <c r="W9" s="2">
        <v>101.3</v>
      </c>
      <c r="X9" s="2">
        <v>102</v>
      </c>
      <c r="Y9" s="2">
        <v>102.4</v>
      </c>
      <c r="Z9" s="2">
        <v>102.5</v>
      </c>
      <c r="AA9" s="2">
        <v>103.5</v>
      </c>
      <c r="AB9" s="2">
        <v>102.8</v>
      </c>
      <c r="AC9" s="2">
        <v>102.9</v>
      </c>
      <c r="AD9" s="2">
        <v>103.3</v>
      </c>
      <c r="AE9" s="2">
        <v>104</v>
      </c>
      <c r="AF9" s="2">
        <v>103.7</v>
      </c>
      <c r="AG9" s="2">
        <v>103</v>
      </c>
      <c r="AH9" s="2">
        <v>103</v>
      </c>
      <c r="AI9" s="2">
        <v>102.8</v>
      </c>
      <c r="AJ9" s="2">
        <v>102.8</v>
      </c>
      <c r="AK9" s="2">
        <v>103.3</v>
      </c>
      <c r="AL9" s="2">
        <v>103.2</v>
      </c>
      <c r="AM9" s="2">
        <v>104.2</v>
      </c>
      <c r="AN9" s="2">
        <v>104.5</v>
      </c>
      <c r="AO9" s="2">
        <v>104</v>
      </c>
      <c r="AP9" s="2">
        <v>103.6</v>
      </c>
      <c r="AQ9" s="2">
        <v>104.4</v>
      </c>
      <c r="AR9" s="2">
        <v>104</v>
      </c>
      <c r="AS9" s="2">
        <v>103.7</v>
      </c>
      <c r="AT9" s="2">
        <v>103.8</v>
      </c>
      <c r="AU9" s="2">
        <v>103.4</v>
      </c>
      <c r="AV9" s="2">
        <v>103.5</v>
      </c>
      <c r="AW9" s="2">
        <v>104</v>
      </c>
      <c r="AX9" s="2">
        <v>104</v>
      </c>
      <c r="AY9" s="2">
        <v>104.8</v>
      </c>
      <c r="AZ9" s="2">
        <v>104.9</v>
      </c>
      <c r="BA9" s="2">
        <v>105.2</v>
      </c>
      <c r="BB9" s="2">
        <v>106.5</v>
      </c>
      <c r="BC9" s="2">
        <v>107</v>
      </c>
      <c r="BD9" s="2">
        <v>106.4</v>
      </c>
      <c r="BE9" s="2">
        <v>105.2</v>
      </c>
      <c r="BF9" s="2">
        <v>104.9</v>
      </c>
      <c r="BG9" s="2">
        <v>104.6</v>
      </c>
      <c r="BH9" s="2">
        <v>104.9</v>
      </c>
      <c r="BI9" s="2">
        <v>105.4</v>
      </c>
      <c r="BJ9" s="2">
        <v>104.8</v>
      </c>
      <c r="BK9" s="2">
        <v>105.5</v>
      </c>
      <c r="BL9" s="2">
        <v>105.3</v>
      </c>
      <c r="BM9" s="2">
        <v>105.3</v>
      </c>
      <c r="BN9" s="2">
        <v>106</v>
      </c>
      <c r="BO9" s="2">
        <v>106.3</v>
      </c>
      <c r="BP9" s="2">
        <v>105.9</v>
      </c>
      <c r="BQ9" s="2">
        <v>105.3</v>
      </c>
      <c r="BR9" s="2">
        <v>105.7</v>
      </c>
      <c r="BS9" s="2">
        <v>105.8</v>
      </c>
      <c r="BT9" s="2">
        <v>106.1</v>
      </c>
      <c r="BU9" s="2">
        <v>107</v>
      </c>
      <c r="BV9" s="2">
        <v>107.7</v>
      </c>
      <c r="BW9" s="72">
        <v>101.4</v>
      </c>
      <c r="BX9" s="65">
        <v>101.5</v>
      </c>
      <c r="BY9" s="65">
        <v>101.8</v>
      </c>
      <c r="BZ9" s="65"/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100.2</v>
      </c>
      <c r="D10" s="2">
        <v>100.2</v>
      </c>
      <c r="E10" s="2">
        <v>100.2</v>
      </c>
      <c r="F10" s="2">
        <v>100.2</v>
      </c>
      <c r="G10" s="2">
        <v>102</v>
      </c>
      <c r="H10" s="2">
        <v>102.4</v>
      </c>
      <c r="I10" s="2">
        <v>102.3</v>
      </c>
      <c r="J10" s="2">
        <v>102.3</v>
      </c>
      <c r="K10" s="2">
        <v>102.3</v>
      </c>
      <c r="L10" s="2">
        <v>102.3</v>
      </c>
      <c r="M10" s="2">
        <v>102.3</v>
      </c>
      <c r="N10" s="2">
        <v>102.1</v>
      </c>
      <c r="O10" s="2">
        <v>102.1</v>
      </c>
      <c r="P10" s="2">
        <v>102.1</v>
      </c>
      <c r="Q10" s="2">
        <v>102.1</v>
      </c>
      <c r="R10" s="2">
        <v>102.1</v>
      </c>
      <c r="S10" s="2">
        <v>102.1</v>
      </c>
      <c r="T10" s="2">
        <v>102.1</v>
      </c>
      <c r="U10" s="2">
        <v>102.1</v>
      </c>
      <c r="V10" s="2">
        <v>102.4</v>
      </c>
      <c r="W10" s="2">
        <v>102.4</v>
      </c>
      <c r="X10" s="2">
        <v>102.5</v>
      </c>
      <c r="Y10" s="2">
        <v>102.5</v>
      </c>
      <c r="Z10" s="2">
        <v>102.5</v>
      </c>
      <c r="AA10" s="2">
        <v>103.2</v>
      </c>
      <c r="AB10" s="2">
        <v>103.2</v>
      </c>
      <c r="AC10" s="2">
        <v>104.3</v>
      </c>
      <c r="AD10" s="2">
        <v>105.1</v>
      </c>
      <c r="AE10" s="2">
        <v>105.6</v>
      </c>
      <c r="AF10" s="2">
        <v>105.6</v>
      </c>
      <c r="AG10" s="2">
        <v>105.9</v>
      </c>
      <c r="AH10" s="2">
        <v>105.8</v>
      </c>
      <c r="AI10" s="2">
        <v>105.7</v>
      </c>
      <c r="AJ10" s="2">
        <v>105.6</v>
      </c>
      <c r="AK10" s="2">
        <v>105.8</v>
      </c>
      <c r="AL10" s="2">
        <v>105.2</v>
      </c>
      <c r="AM10" s="2">
        <v>105.7</v>
      </c>
      <c r="AN10" s="2">
        <v>106.8</v>
      </c>
      <c r="AO10" s="2">
        <v>107.8</v>
      </c>
      <c r="AP10" s="2">
        <v>107.8</v>
      </c>
      <c r="AQ10" s="2">
        <v>107.9</v>
      </c>
      <c r="AR10" s="2">
        <v>107.9</v>
      </c>
      <c r="AS10" s="2">
        <v>107.9</v>
      </c>
      <c r="AT10" s="2">
        <v>107.9</v>
      </c>
      <c r="AU10" s="2">
        <v>107.8</v>
      </c>
      <c r="AV10" s="2">
        <v>107.8</v>
      </c>
      <c r="AW10" s="2">
        <v>107.9</v>
      </c>
      <c r="AX10" s="2">
        <v>107.4</v>
      </c>
      <c r="AY10" s="2">
        <v>108.3</v>
      </c>
      <c r="AZ10" s="2">
        <v>108.1</v>
      </c>
      <c r="BA10" s="2">
        <v>110</v>
      </c>
      <c r="BB10" s="2">
        <v>110.3</v>
      </c>
      <c r="BC10" s="2">
        <v>110.6</v>
      </c>
      <c r="BD10" s="2">
        <v>110.1</v>
      </c>
      <c r="BE10" s="2">
        <v>110.1</v>
      </c>
      <c r="BF10" s="2">
        <v>110</v>
      </c>
      <c r="BG10" s="2">
        <v>109.9</v>
      </c>
      <c r="BH10" s="2">
        <v>109.7</v>
      </c>
      <c r="BI10" s="2">
        <v>109.9</v>
      </c>
      <c r="BJ10" s="2">
        <v>109.3</v>
      </c>
      <c r="BK10" s="2">
        <v>110.2</v>
      </c>
      <c r="BL10" s="2">
        <v>110.4</v>
      </c>
      <c r="BM10" s="2">
        <v>110.3</v>
      </c>
      <c r="BN10" s="2">
        <v>110.4</v>
      </c>
      <c r="BO10" s="2">
        <v>110.4</v>
      </c>
      <c r="BP10" s="2">
        <v>110.2</v>
      </c>
      <c r="BQ10" s="2">
        <v>110.4</v>
      </c>
      <c r="BR10" s="2">
        <v>110.3</v>
      </c>
      <c r="BS10" s="2">
        <v>110.3</v>
      </c>
      <c r="BT10" s="2">
        <v>110.1</v>
      </c>
      <c r="BU10" s="2">
        <v>110.1</v>
      </c>
      <c r="BV10" s="2">
        <v>109.7</v>
      </c>
      <c r="BW10" s="72">
        <v>100.4</v>
      </c>
      <c r="BX10" s="66">
        <v>102.6</v>
      </c>
      <c r="BY10" s="65">
        <v>102.6</v>
      </c>
      <c r="BZ10" s="65"/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100.2</v>
      </c>
      <c r="D11" s="2">
        <v>100.2</v>
      </c>
      <c r="E11" s="2">
        <v>100.4</v>
      </c>
      <c r="F11" s="2">
        <v>100.4</v>
      </c>
      <c r="G11" s="2">
        <v>100.4</v>
      </c>
      <c r="H11" s="2">
        <v>100.4</v>
      </c>
      <c r="I11" s="2">
        <v>100.3</v>
      </c>
      <c r="J11" s="2">
        <v>100.3</v>
      </c>
      <c r="K11" s="2">
        <v>100.5</v>
      </c>
      <c r="L11" s="2">
        <v>100.6</v>
      </c>
      <c r="M11" s="2">
        <v>100.7</v>
      </c>
      <c r="N11" s="2">
        <v>100.7</v>
      </c>
      <c r="O11" s="2">
        <v>100.7</v>
      </c>
      <c r="P11" s="2">
        <v>100.6</v>
      </c>
      <c r="Q11" s="2">
        <v>100.7</v>
      </c>
      <c r="R11" s="2">
        <v>100.7</v>
      </c>
      <c r="S11" s="2">
        <v>100.8</v>
      </c>
      <c r="T11" s="2">
        <v>100.8</v>
      </c>
      <c r="U11" s="2">
        <v>100.7</v>
      </c>
      <c r="V11" s="2">
        <v>100.7</v>
      </c>
      <c r="W11" s="2">
        <v>100.8</v>
      </c>
      <c r="X11" s="2">
        <v>100.9</v>
      </c>
      <c r="Y11" s="2">
        <v>100.9</v>
      </c>
      <c r="Z11" s="2">
        <v>100.9</v>
      </c>
      <c r="AA11" s="2">
        <v>100.9</v>
      </c>
      <c r="AB11" s="2">
        <v>100.8</v>
      </c>
      <c r="AC11" s="2">
        <v>101</v>
      </c>
      <c r="AD11" s="2">
        <v>101</v>
      </c>
      <c r="AE11" s="2">
        <v>101</v>
      </c>
      <c r="AF11" s="2">
        <v>101</v>
      </c>
      <c r="AG11" s="2">
        <v>100.9</v>
      </c>
      <c r="AH11" s="2">
        <v>100.8</v>
      </c>
      <c r="AI11" s="2">
        <v>101.1</v>
      </c>
      <c r="AJ11" s="2">
        <v>101.1</v>
      </c>
      <c r="AK11" s="2">
        <v>101.1</v>
      </c>
      <c r="AL11" s="2">
        <v>101</v>
      </c>
      <c r="AM11" s="2">
        <v>100.9</v>
      </c>
      <c r="AN11" s="2">
        <v>100.9</v>
      </c>
      <c r="AO11" s="2">
        <v>101.1</v>
      </c>
      <c r="AP11" s="2">
        <v>101.1</v>
      </c>
      <c r="AQ11" s="2">
        <v>101.2</v>
      </c>
      <c r="AR11" s="2">
        <v>101.2</v>
      </c>
      <c r="AS11" s="2">
        <v>101</v>
      </c>
      <c r="AT11" s="2">
        <v>101</v>
      </c>
      <c r="AU11" s="2">
        <v>101.3</v>
      </c>
      <c r="AV11" s="2">
        <v>101.4</v>
      </c>
      <c r="AW11" s="2">
        <v>101.5</v>
      </c>
      <c r="AX11" s="2">
        <v>101.6</v>
      </c>
      <c r="AY11" s="2">
        <v>101.6</v>
      </c>
      <c r="AZ11" s="2">
        <v>101.5</v>
      </c>
      <c r="BA11" s="2">
        <v>101.7</v>
      </c>
      <c r="BB11" s="2">
        <v>102</v>
      </c>
      <c r="BC11" s="2">
        <v>102</v>
      </c>
      <c r="BD11" s="2">
        <v>102.1</v>
      </c>
      <c r="BE11" s="2">
        <v>102</v>
      </c>
      <c r="BF11" s="2">
        <v>101.8</v>
      </c>
      <c r="BG11" s="2">
        <v>101.8</v>
      </c>
      <c r="BH11" s="2">
        <v>102</v>
      </c>
      <c r="BI11" s="2">
        <v>102.2</v>
      </c>
      <c r="BJ11" s="2">
        <v>102.2</v>
      </c>
      <c r="BK11" s="2">
        <v>102.2</v>
      </c>
      <c r="BL11" s="2">
        <v>102.1</v>
      </c>
      <c r="BM11" s="2">
        <v>102.2</v>
      </c>
      <c r="BN11" s="2">
        <v>102.1</v>
      </c>
      <c r="BO11" s="2">
        <v>102.3</v>
      </c>
      <c r="BP11" s="2">
        <v>102.3</v>
      </c>
      <c r="BQ11" s="2">
        <v>102.2</v>
      </c>
      <c r="BR11" s="2">
        <v>102</v>
      </c>
      <c r="BS11" s="2">
        <v>102.5</v>
      </c>
      <c r="BT11" s="2">
        <v>102.6</v>
      </c>
      <c r="BU11" s="2">
        <v>102.7</v>
      </c>
      <c r="BV11" s="2">
        <v>102.8</v>
      </c>
      <c r="BW11" s="72">
        <v>100.6</v>
      </c>
      <c r="BX11" s="65">
        <v>100.6</v>
      </c>
      <c r="BY11" s="65">
        <v>100.7</v>
      </c>
      <c r="BZ11" s="65"/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99.8</v>
      </c>
      <c r="D12" s="2">
        <v>99.8</v>
      </c>
      <c r="E12" s="2">
        <v>99.9</v>
      </c>
      <c r="F12" s="2">
        <v>97.6</v>
      </c>
      <c r="G12" s="2">
        <v>97.6</v>
      </c>
      <c r="H12" s="2">
        <v>97.6</v>
      </c>
      <c r="I12" s="2">
        <v>97.8</v>
      </c>
      <c r="J12" s="2">
        <v>97.8</v>
      </c>
      <c r="K12" s="2">
        <v>98.5</v>
      </c>
      <c r="L12" s="2">
        <v>98.5</v>
      </c>
      <c r="M12" s="2">
        <v>98.6</v>
      </c>
      <c r="N12" s="2">
        <v>98.7</v>
      </c>
      <c r="O12" s="2">
        <v>99.4</v>
      </c>
      <c r="P12" s="2">
        <v>99.8</v>
      </c>
      <c r="Q12" s="2">
        <v>100</v>
      </c>
      <c r="R12" s="2">
        <v>100.2</v>
      </c>
      <c r="S12" s="2">
        <v>100.2</v>
      </c>
      <c r="T12" s="2">
        <v>100.2</v>
      </c>
      <c r="U12" s="2">
        <v>100</v>
      </c>
      <c r="V12" s="2">
        <v>100</v>
      </c>
      <c r="W12" s="2">
        <v>100</v>
      </c>
      <c r="X12" s="2">
        <v>100.4</v>
      </c>
      <c r="Y12" s="2">
        <v>100.5</v>
      </c>
      <c r="Z12" s="2">
        <v>100.5</v>
      </c>
      <c r="AA12" s="2">
        <v>102.1</v>
      </c>
      <c r="AB12" s="2">
        <v>102.2</v>
      </c>
      <c r="AC12" s="2">
        <v>102.3</v>
      </c>
      <c r="AD12" s="2">
        <v>100.2</v>
      </c>
      <c r="AE12" s="2">
        <v>100.2</v>
      </c>
      <c r="AF12" s="2">
        <v>100.2</v>
      </c>
      <c r="AG12" s="2">
        <v>102.4</v>
      </c>
      <c r="AH12" s="2">
        <v>102.4</v>
      </c>
      <c r="AI12" s="2">
        <v>102.5</v>
      </c>
      <c r="AJ12" s="2">
        <v>104.7</v>
      </c>
      <c r="AK12" s="2">
        <v>104.8</v>
      </c>
      <c r="AL12" s="2">
        <v>104.8</v>
      </c>
      <c r="AM12" s="2">
        <v>105.6</v>
      </c>
      <c r="AN12" s="2">
        <v>105.7</v>
      </c>
      <c r="AO12" s="2">
        <v>105.7</v>
      </c>
      <c r="AP12" s="2">
        <v>103.3</v>
      </c>
      <c r="AQ12" s="2">
        <v>103.1</v>
      </c>
      <c r="AR12" s="2">
        <v>103.1</v>
      </c>
      <c r="AS12" s="2">
        <v>102.1</v>
      </c>
      <c r="AT12" s="2">
        <v>102.3</v>
      </c>
      <c r="AU12" s="2">
        <v>102.2</v>
      </c>
      <c r="AV12" s="2">
        <v>103</v>
      </c>
      <c r="AW12" s="2">
        <v>103.1</v>
      </c>
      <c r="AX12" s="2">
        <v>103.2</v>
      </c>
      <c r="AY12" s="2">
        <v>103.2</v>
      </c>
      <c r="AZ12" s="2">
        <v>103.1</v>
      </c>
      <c r="BA12" s="2">
        <v>103</v>
      </c>
      <c r="BB12" s="2">
        <v>99.5</v>
      </c>
      <c r="BC12" s="2">
        <v>99.2</v>
      </c>
      <c r="BD12" s="2">
        <v>99.2</v>
      </c>
      <c r="BE12" s="2">
        <v>98.6</v>
      </c>
      <c r="BF12" s="2">
        <v>98.8</v>
      </c>
      <c r="BG12" s="2">
        <v>98.8</v>
      </c>
      <c r="BH12" s="2">
        <v>101.2</v>
      </c>
      <c r="BI12" s="2">
        <v>101.4</v>
      </c>
      <c r="BJ12" s="2">
        <v>101.5</v>
      </c>
      <c r="BK12" s="2">
        <v>102.9</v>
      </c>
      <c r="BL12" s="2">
        <v>102.8</v>
      </c>
      <c r="BM12" s="2">
        <v>103</v>
      </c>
      <c r="BN12" s="2">
        <v>104</v>
      </c>
      <c r="BO12" s="2">
        <v>104.3</v>
      </c>
      <c r="BP12" s="2">
        <v>104.3</v>
      </c>
      <c r="BQ12" s="2">
        <v>106.4</v>
      </c>
      <c r="BR12" s="2">
        <v>107</v>
      </c>
      <c r="BS12" s="2">
        <v>107.1</v>
      </c>
      <c r="BT12" s="2">
        <v>111.2</v>
      </c>
      <c r="BU12" s="2">
        <v>114</v>
      </c>
      <c r="BV12" s="2">
        <v>114.4</v>
      </c>
      <c r="BW12" s="72">
        <v>101</v>
      </c>
      <c r="BX12" s="65">
        <v>101.1</v>
      </c>
      <c r="BY12" s="65">
        <v>102.7</v>
      </c>
      <c r="BZ12" s="65"/>
      <c r="CA12" s="65"/>
      <c r="CB12" s="65"/>
      <c r="CC12" s="65"/>
      <c r="CD12" s="65"/>
      <c r="CE12" s="65"/>
      <c r="CF12" s="65"/>
      <c r="CG12" s="65"/>
      <c r="CH12" s="65"/>
    </row>
    <row r="13" spans="1:86" ht="31.9" customHeight="1" x14ac:dyDescent="0.2">
      <c r="A13" s="34" t="s">
        <v>6</v>
      </c>
      <c r="B13" s="34" t="s">
        <v>78</v>
      </c>
      <c r="C13" s="2">
        <v>100.3</v>
      </c>
      <c r="D13" s="2">
        <v>100.3</v>
      </c>
      <c r="E13" s="2">
        <v>100.3</v>
      </c>
      <c r="F13" s="2">
        <v>100.3</v>
      </c>
      <c r="G13" s="2">
        <v>100.3</v>
      </c>
      <c r="H13" s="2">
        <v>100.3</v>
      </c>
      <c r="I13" s="2">
        <v>100.3</v>
      </c>
      <c r="J13" s="2">
        <v>100.3</v>
      </c>
      <c r="K13" s="2">
        <v>100.3</v>
      </c>
      <c r="L13" s="2">
        <v>100.3</v>
      </c>
      <c r="M13" s="2">
        <v>100.4</v>
      </c>
      <c r="N13" s="2">
        <v>100.3</v>
      </c>
      <c r="O13" s="2">
        <v>100.3</v>
      </c>
      <c r="P13" s="2">
        <v>100.3</v>
      </c>
      <c r="Q13" s="2">
        <v>100.4</v>
      </c>
      <c r="R13" s="2">
        <v>100.4</v>
      </c>
      <c r="S13" s="2">
        <v>100.4</v>
      </c>
      <c r="T13" s="2">
        <v>100.4</v>
      </c>
      <c r="U13" s="2">
        <v>100.4</v>
      </c>
      <c r="V13" s="2">
        <v>100.3</v>
      </c>
      <c r="W13" s="2">
        <v>100.4</v>
      </c>
      <c r="X13" s="2">
        <v>100.4</v>
      </c>
      <c r="Y13" s="2">
        <v>100.4</v>
      </c>
      <c r="Z13" s="2">
        <v>100.4</v>
      </c>
      <c r="AA13" s="2">
        <v>100.4</v>
      </c>
      <c r="AB13" s="2">
        <v>100.4</v>
      </c>
      <c r="AC13" s="2">
        <v>100.5</v>
      </c>
      <c r="AD13" s="2">
        <v>100.5</v>
      </c>
      <c r="AE13" s="2">
        <v>100.5</v>
      </c>
      <c r="AF13" s="2">
        <v>100.6</v>
      </c>
      <c r="AG13" s="2">
        <v>100.5</v>
      </c>
      <c r="AH13" s="2">
        <v>100.6</v>
      </c>
      <c r="AI13" s="2">
        <v>100.5</v>
      </c>
      <c r="AJ13" s="2">
        <v>100.4</v>
      </c>
      <c r="AK13" s="2">
        <v>100.4</v>
      </c>
      <c r="AL13" s="2">
        <v>100.5</v>
      </c>
      <c r="AM13" s="2">
        <v>100.5</v>
      </c>
      <c r="AN13" s="2">
        <v>100.5</v>
      </c>
      <c r="AO13" s="2">
        <v>100.5</v>
      </c>
      <c r="AP13" s="2">
        <v>100.3</v>
      </c>
      <c r="AQ13" s="2">
        <v>100.5</v>
      </c>
      <c r="AR13" s="2">
        <v>100.5</v>
      </c>
      <c r="AS13" s="2">
        <v>100.4</v>
      </c>
      <c r="AT13" s="2">
        <v>100.5</v>
      </c>
      <c r="AU13" s="2">
        <v>100.4</v>
      </c>
      <c r="AV13" s="2">
        <v>100.2</v>
      </c>
      <c r="AW13" s="2">
        <v>100.5</v>
      </c>
      <c r="AX13" s="2">
        <v>100.7</v>
      </c>
      <c r="AY13" s="2">
        <v>100.8</v>
      </c>
      <c r="AZ13" s="2">
        <v>101</v>
      </c>
      <c r="BA13" s="2">
        <v>101.1</v>
      </c>
      <c r="BB13" s="2">
        <v>101.2</v>
      </c>
      <c r="BC13" s="2">
        <v>101.2</v>
      </c>
      <c r="BD13" s="2">
        <v>101.3</v>
      </c>
      <c r="BE13" s="2">
        <v>101.4</v>
      </c>
      <c r="BF13" s="2">
        <v>101.3</v>
      </c>
      <c r="BG13" s="2">
        <v>101.1</v>
      </c>
      <c r="BH13" s="2">
        <v>101</v>
      </c>
      <c r="BI13" s="2">
        <v>101</v>
      </c>
      <c r="BJ13" s="2">
        <v>101.2</v>
      </c>
      <c r="BK13" s="2">
        <v>101.4</v>
      </c>
      <c r="BL13" s="2">
        <v>101.4</v>
      </c>
      <c r="BM13" s="2">
        <v>101.6</v>
      </c>
      <c r="BN13" s="2">
        <v>101.4</v>
      </c>
      <c r="BO13" s="2">
        <v>101.7</v>
      </c>
      <c r="BP13" s="2">
        <v>102.1</v>
      </c>
      <c r="BQ13" s="2">
        <v>102.1</v>
      </c>
      <c r="BR13" s="2">
        <v>102.2</v>
      </c>
      <c r="BS13" s="2">
        <v>102.3</v>
      </c>
      <c r="BT13" s="2">
        <v>102.5</v>
      </c>
      <c r="BU13" s="2">
        <v>102.5</v>
      </c>
      <c r="BV13" s="2">
        <v>103</v>
      </c>
      <c r="BW13" s="72">
        <v>100.5</v>
      </c>
      <c r="BX13" s="65">
        <v>100.5</v>
      </c>
      <c r="BY13" s="65">
        <v>100.5</v>
      </c>
      <c r="BZ13" s="65"/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100.2</v>
      </c>
      <c r="D14" s="2">
        <v>100.3</v>
      </c>
      <c r="E14" s="2">
        <v>100.3</v>
      </c>
      <c r="F14" s="2">
        <v>100.3</v>
      </c>
      <c r="G14" s="2">
        <v>100.4</v>
      </c>
      <c r="H14" s="2">
        <v>100.4</v>
      </c>
      <c r="I14" s="2">
        <v>100.4</v>
      </c>
      <c r="J14" s="2">
        <v>100.4</v>
      </c>
      <c r="K14" s="2">
        <v>100.4</v>
      </c>
      <c r="L14" s="2">
        <v>100.4</v>
      </c>
      <c r="M14" s="2">
        <v>100.4</v>
      </c>
      <c r="N14" s="2">
        <v>100.5</v>
      </c>
      <c r="O14" s="2">
        <v>100.6</v>
      </c>
      <c r="P14" s="2">
        <v>100.7</v>
      </c>
      <c r="Q14" s="2">
        <v>100.8</v>
      </c>
      <c r="R14" s="2">
        <v>100.6</v>
      </c>
      <c r="S14" s="2">
        <v>100.6</v>
      </c>
      <c r="T14" s="2">
        <v>100.6</v>
      </c>
      <c r="U14" s="2">
        <v>100.7</v>
      </c>
      <c r="V14" s="2">
        <v>100.5</v>
      </c>
      <c r="W14" s="2">
        <v>100.5</v>
      </c>
      <c r="X14" s="2">
        <v>100.5</v>
      </c>
      <c r="Y14" s="2">
        <v>100.5</v>
      </c>
      <c r="Z14" s="2">
        <v>100.6</v>
      </c>
      <c r="AA14" s="2">
        <v>100.4</v>
      </c>
      <c r="AB14" s="2">
        <v>100.5</v>
      </c>
      <c r="AC14" s="2">
        <v>100.6</v>
      </c>
      <c r="AD14" s="2">
        <v>100.6</v>
      </c>
      <c r="AE14" s="2">
        <v>100.7</v>
      </c>
      <c r="AF14" s="2">
        <v>100.7</v>
      </c>
      <c r="AG14" s="2">
        <v>100.7</v>
      </c>
      <c r="AH14" s="2">
        <v>100.7</v>
      </c>
      <c r="AI14" s="2">
        <v>100.7</v>
      </c>
      <c r="AJ14" s="2">
        <v>100.7</v>
      </c>
      <c r="AK14" s="2">
        <v>100.6</v>
      </c>
      <c r="AL14" s="2">
        <v>100.6</v>
      </c>
      <c r="AM14" s="2">
        <v>100.8</v>
      </c>
      <c r="AN14" s="2">
        <v>101</v>
      </c>
      <c r="AO14" s="2">
        <v>101</v>
      </c>
      <c r="AP14" s="2">
        <v>101.1</v>
      </c>
      <c r="AQ14" s="2">
        <v>101.2</v>
      </c>
      <c r="AR14" s="2">
        <v>101.2</v>
      </c>
      <c r="AS14" s="2">
        <v>101.2</v>
      </c>
      <c r="AT14" s="2">
        <v>101.2</v>
      </c>
      <c r="AU14" s="2">
        <v>101.3</v>
      </c>
      <c r="AV14" s="2">
        <v>101.3</v>
      </c>
      <c r="AW14" s="2">
        <v>101.3</v>
      </c>
      <c r="AX14" s="2">
        <v>101.4</v>
      </c>
      <c r="AY14" s="2">
        <v>101.6</v>
      </c>
      <c r="AZ14" s="2">
        <v>101.7</v>
      </c>
      <c r="BA14" s="2">
        <v>101.7</v>
      </c>
      <c r="BB14" s="2">
        <v>101.7</v>
      </c>
      <c r="BC14" s="2">
        <v>101.8</v>
      </c>
      <c r="BD14" s="2">
        <v>101.9</v>
      </c>
      <c r="BE14" s="2">
        <v>101.9</v>
      </c>
      <c r="BF14" s="2">
        <v>101.9</v>
      </c>
      <c r="BG14" s="2">
        <v>102</v>
      </c>
      <c r="BH14" s="2">
        <v>102.1</v>
      </c>
      <c r="BI14" s="2">
        <v>102.2</v>
      </c>
      <c r="BJ14" s="2">
        <v>102.3</v>
      </c>
      <c r="BK14" s="2">
        <v>102.5</v>
      </c>
      <c r="BL14" s="2">
        <v>102.6</v>
      </c>
      <c r="BM14" s="2">
        <v>102.6</v>
      </c>
      <c r="BN14" s="2">
        <v>102.7</v>
      </c>
      <c r="BO14" s="2">
        <v>102.8</v>
      </c>
      <c r="BP14" s="2">
        <v>102.9</v>
      </c>
      <c r="BQ14" s="2">
        <v>102.9</v>
      </c>
      <c r="BR14" s="2">
        <v>102.9</v>
      </c>
      <c r="BS14" s="2">
        <v>103</v>
      </c>
      <c r="BT14" s="2">
        <v>103</v>
      </c>
      <c r="BU14" s="2">
        <v>103.1</v>
      </c>
      <c r="BV14" s="2">
        <v>103.1</v>
      </c>
      <c r="BW14" s="72">
        <v>100.6</v>
      </c>
      <c r="BX14" s="65">
        <v>100.7</v>
      </c>
      <c r="BY14" s="65">
        <v>100.8</v>
      </c>
      <c r="BZ14" s="65"/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98.2</v>
      </c>
      <c r="H15" s="2">
        <v>99</v>
      </c>
      <c r="I15" s="2">
        <v>99.9</v>
      </c>
      <c r="J15" s="2">
        <v>100.5</v>
      </c>
      <c r="K15" s="2">
        <v>99.5</v>
      </c>
      <c r="L15" s="2">
        <v>99.3</v>
      </c>
      <c r="M15" s="2">
        <v>99.1</v>
      </c>
      <c r="N15" s="2">
        <v>100.2</v>
      </c>
      <c r="O15" s="2">
        <v>100.4</v>
      </c>
      <c r="P15" s="2">
        <v>101</v>
      </c>
      <c r="Q15" s="2">
        <v>101.5</v>
      </c>
      <c r="R15" s="2">
        <v>102.8</v>
      </c>
      <c r="S15" s="2">
        <v>101.7</v>
      </c>
      <c r="T15" s="2">
        <v>101.7</v>
      </c>
      <c r="U15" s="2">
        <v>102</v>
      </c>
      <c r="V15" s="2">
        <v>103.9</v>
      </c>
      <c r="W15" s="2">
        <v>101.9</v>
      </c>
      <c r="X15" s="2">
        <v>101.6</v>
      </c>
      <c r="Y15" s="2">
        <v>101.6</v>
      </c>
      <c r="Z15" s="2">
        <v>102.8</v>
      </c>
      <c r="AA15" s="2">
        <v>101.8</v>
      </c>
      <c r="AB15" s="2">
        <v>102.5</v>
      </c>
      <c r="AC15" s="2">
        <v>103</v>
      </c>
      <c r="AD15" s="2">
        <v>103.3</v>
      </c>
      <c r="AE15" s="2">
        <v>104</v>
      </c>
      <c r="AF15" s="2">
        <v>105.8</v>
      </c>
      <c r="AG15" s="2">
        <v>105.9</v>
      </c>
      <c r="AH15" s="2">
        <v>108</v>
      </c>
      <c r="AI15" s="2">
        <v>105.9</v>
      </c>
      <c r="AJ15" s="2">
        <v>105.4</v>
      </c>
      <c r="AK15" s="2">
        <v>105</v>
      </c>
      <c r="AL15" s="2">
        <v>104</v>
      </c>
      <c r="AM15" s="2">
        <v>102.7</v>
      </c>
      <c r="AN15" s="2">
        <v>103.1</v>
      </c>
      <c r="AO15" s="2">
        <v>104.3</v>
      </c>
      <c r="AP15" s="2">
        <v>105.9</v>
      </c>
      <c r="AQ15" s="2">
        <v>105.9</v>
      </c>
      <c r="AR15" s="2">
        <v>106.6</v>
      </c>
      <c r="AS15" s="2">
        <v>106.7</v>
      </c>
      <c r="AT15" s="2">
        <v>108.6</v>
      </c>
      <c r="AU15" s="2">
        <v>105.3</v>
      </c>
      <c r="AV15" s="2">
        <v>105.3</v>
      </c>
      <c r="AW15" s="2">
        <v>104.6</v>
      </c>
      <c r="AX15" s="2">
        <v>105.2</v>
      </c>
      <c r="AY15" s="2">
        <v>105.4</v>
      </c>
      <c r="AZ15" s="2">
        <v>104.6</v>
      </c>
      <c r="BA15" s="2">
        <v>103.9</v>
      </c>
      <c r="BB15" s="2">
        <v>103.2</v>
      </c>
      <c r="BC15" s="2">
        <v>101.6</v>
      </c>
      <c r="BD15" s="2">
        <v>102.7</v>
      </c>
      <c r="BE15" s="2">
        <v>103.4</v>
      </c>
      <c r="BF15" s="2">
        <v>104.7</v>
      </c>
      <c r="BG15" s="2">
        <v>102.1</v>
      </c>
      <c r="BH15" s="2">
        <v>101.5</v>
      </c>
      <c r="BI15" s="2">
        <v>101</v>
      </c>
      <c r="BJ15" s="2">
        <v>102.5</v>
      </c>
      <c r="BK15" s="2">
        <v>103.8</v>
      </c>
      <c r="BL15" s="2">
        <v>104.7</v>
      </c>
      <c r="BM15" s="2">
        <v>106.6</v>
      </c>
      <c r="BN15" s="2">
        <v>106.4</v>
      </c>
      <c r="BO15" s="2">
        <v>106.6</v>
      </c>
      <c r="BP15" s="2">
        <v>107.4</v>
      </c>
      <c r="BQ15" s="2">
        <v>108.8</v>
      </c>
      <c r="BR15" s="2">
        <v>110.4</v>
      </c>
      <c r="BS15" s="2">
        <v>109</v>
      </c>
      <c r="BT15" s="2">
        <v>110.1</v>
      </c>
      <c r="BU15" s="2">
        <v>111.4</v>
      </c>
      <c r="BV15" s="2">
        <v>112.1</v>
      </c>
      <c r="BW15" s="72">
        <v>98.4</v>
      </c>
      <c r="BX15" s="65">
        <v>99.4</v>
      </c>
      <c r="BY15" s="65">
        <v>101.8</v>
      </c>
      <c r="BZ15" s="65"/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100.9</v>
      </c>
      <c r="F16" s="2">
        <v>100.3</v>
      </c>
      <c r="G16" s="2">
        <v>101.3</v>
      </c>
      <c r="H16" s="2">
        <v>100.3</v>
      </c>
      <c r="I16" s="2">
        <v>99.2</v>
      </c>
      <c r="J16" s="2">
        <v>99.2</v>
      </c>
      <c r="K16" s="2">
        <v>99.2</v>
      </c>
      <c r="L16" s="2">
        <v>98.8</v>
      </c>
      <c r="M16" s="2">
        <v>98</v>
      </c>
      <c r="N16" s="2">
        <v>98.5</v>
      </c>
      <c r="O16" s="2">
        <v>98.3</v>
      </c>
      <c r="P16" s="2">
        <v>98.4</v>
      </c>
      <c r="Q16" s="2">
        <v>98.4</v>
      </c>
      <c r="R16" s="2">
        <v>98.1</v>
      </c>
      <c r="S16" s="2">
        <v>97.4</v>
      </c>
      <c r="T16" s="2">
        <v>96.5</v>
      </c>
      <c r="U16" s="2">
        <v>95.7</v>
      </c>
      <c r="V16" s="2">
        <v>96</v>
      </c>
      <c r="W16" s="2">
        <v>96.9</v>
      </c>
      <c r="X16" s="2">
        <v>96.7</v>
      </c>
      <c r="Y16" s="2">
        <v>96.5</v>
      </c>
      <c r="Z16" s="2">
        <v>96.5</v>
      </c>
      <c r="AA16" s="2">
        <v>96.9</v>
      </c>
      <c r="AB16" s="2">
        <v>95.4</v>
      </c>
      <c r="AC16" s="2">
        <v>95.8</v>
      </c>
      <c r="AD16" s="2">
        <v>95.7</v>
      </c>
      <c r="AE16" s="2">
        <v>94.9</v>
      </c>
      <c r="AF16" s="2">
        <v>93.2</v>
      </c>
      <c r="AG16" s="2">
        <v>92.8</v>
      </c>
      <c r="AH16" s="2">
        <v>93</v>
      </c>
      <c r="AI16" s="2">
        <v>92.7</v>
      </c>
      <c r="AJ16" s="2">
        <v>91.3</v>
      </c>
      <c r="AK16" s="2">
        <v>89.7</v>
      </c>
      <c r="AL16" s="2">
        <v>89.7</v>
      </c>
      <c r="AM16" s="2">
        <v>89.7</v>
      </c>
      <c r="AN16" s="2">
        <v>86.9</v>
      </c>
      <c r="AO16" s="2">
        <v>87.6</v>
      </c>
      <c r="AP16" s="2">
        <v>85.4</v>
      </c>
      <c r="AQ16" s="2">
        <v>84.5</v>
      </c>
      <c r="AR16" s="2">
        <v>82.8</v>
      </c>
      <c r="AS16" s="2">
        <v>83.2</v>
      </c>
      <c r="AT16" s="2">
        <v>84.3</v>
      </c>
      <c r="AU16" s="2">
        <v>84.8</v>
      </c>
      <c r="AV16" s="2">
        <v>83.7</v>
      </c>
      <c r="AW16" s="2">
        <v>83.1</v>
      </c>
      <c r="AX16" s="2">
        <v>83</v>
      </c>
      <c r="AY16" s="2">
        <v>83.1</v>
      </c>
      <c r="AZ16" s="2">
        <v>82.6</v>
      </c>
      <c r="BA16" s="2">
        <v>81.7</v>
      </c>
      <c r="BB16" s="2">
        <v>81.900000000000006</v>
      </c>
      <c r="BC16" s="2">
        <v>80.7</v>
      </c>
      <c r="BD16" s="2">
        <v>79.900000000000006</v>
      </c>
      <c r="BE16" s="2">
        <v>79</v>
      </c>
      <c r="BF16" s="2">
        <v>78.599999999999994</v>
      </c>
      <c r="BG16" s="2">
        <v>78.400000000000006</v>
      </c>
      <c r="BH16" s="2">
        <v>78.5</v>
      </c>
      <c r="BI16" s="2">
        <v>78.2</v>
      </c>
      <c r="BJ16" s="2">
        <v>77.900000000000006</v>
      </c>
      <c r="BK16" s="2">
        <v>79.2</v>
      </c>
      <c r="BL16" s="2">
        <v>79.2</v>
      </c>
      <c r="BM16" s="2">
        <v>78.8</v>
      </c>
      <c r="BN16" s="2">
        <v>78.3</v>
      </c>
      <c r="BO16" s="2">
        <v>77.8</v>
      </c>
      <c r="BP16" s="2">
        <v>77</v>
      </c>
      <c r="BQ16" s="2">
        <v>77</v>
      </c>
      <c r="BR16" s="2">
        <v>77.3</v>
      </c>
      <c r="BS16" s="2">
        <v>77.400000000000006</v>
      </c>
      <c r="BT16" s="2">
        <v>76.8</v>
      </c>
      <c r="BU16" s="2">
        <v>75.7</v>
      </c>
      <c r="BV16" s="2">
        <v>75.7</v>
      </c>
      <c r="BW16" s="72">
        <v>98.1</v>
      </c>
      <c r="BX16" s="65">
        <v>98.7</v>
      </c>
      <c r="BY16" s="65">
        <v>98.5</v>
      </c>
      <c r="BZ16" s="65"/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100.8</v>
      </c>
      <c r="D17" s="2">
        <v>100.8</v>
      </c>
      <c r="E17" s="2">
        <v>100.5</v>
      </c>
      <c r="F17" s="2">
        <v>100.3</v>
      </c>
      <c r="G17" s="2">
        <v>100</v>
      </c>
      <c r="H17" s="2">
        <v>100</v>
      </c>
      <c r="I17" s="2">
        <v>101.2</v>
      </c>
      <c r="J17" s="2">
        <v>101.5</v>
      </c>
      <c r="K17" s="2">
        <v>100.2</v>
      </c>
      <c r="L17" s="2">
        <v>100.2</v>
      </c>
      <c r="M17" s="2">
        <v>99.9</v>
      </c>
      <c r="N17" s="2">
        <v>101</v>
      </c>
      <c r="O17" s="2">
        <v>100.3</v>
      </c>
      <c r="P17" s="2">
        <v>100.6</v>
      </c>
      <c r="Q17" s="2">
        <v>100.7</v>
      </c>
      <c r="R17" s="2">
        <v>100.4</v>
      </c>
      <c r="S17" s="2">
        <v>100.3</v>
      </c>
      <c r="T17" s="2">
        <v>100.1</v>
      </c>
      <c r="U17" s="2">
        <v>101.4</v>
      </c>
      <c r="V17" s="2">
        <v>102.2</v>
      </c>
      <c r="W17" s="2">
        <v>100.5</v>
      </c>
      <c r="X17" s="2">
        <v>100.4</v>
      </c>
      <c r="Y17" s="2">
        <v>100.2</v>
      </c>
      <c r="Z17" s="2">
        <v>101.3</v>
      </c>
      <c r="AA17" s="2">
        <v>101.6</v>
      </c>
      <c r="AB17" s="2">
        <v>101.8</v>
      </c>
      <c r="AC17" s="2">
        <v>101.3</v>
      </c>
      <c r="AD17" s="2">
        <v>101.1</v>
      </c>
      <c r="AE17" s="2">
        <v>100.6</v>
      </c>
      <c r="AF17" s="2">
        <v>100.7</v>
      </c>
      <c r="AG17" s="2">
        <v>101.6</v>
      </c>
      <c r="AH17" s="2">
        <v>102.5</v>
      </c>
      <c r="AI17" s="2">
        <v>100.6</v>
      </c>
      <c r="AJ17" s="2">
        <v>100.2</v>
      </c>
      <c r="AK17" s="2">
        <v>99.5</v>
      </c>
      <c r="AL17" s="2">
        <v>101</v>
      </c>
      <c r="AM17" s="2">
        <v>101.2</v>
      </c>
      <c r="AN17" s="2">
        <v>101.4</v>
      </c>
      <c r="AO17" s="2">
        <v>101</v>
      </c>
      <c r="AP17" s="2">
        <v>100.8</v>
      </c>
      <c r="AQ17" s="2">
        <v>100.4</v>
      </c>
      <c r="AR17" s="2">
        <v>100.4</v>
      </c>
      <c r="AS17" s="2">
        <v>101.3</v>
      </c>
      <c r="AT17" s="2">
        <v>102.3</v>
      </c>
      <c r="AU17" s="2">
        <v>100.4</v>
      </c>
      <c r="AV17" s="2">
        <v>99.6</v>
      </c>
      <c r="AW17" s="2">
        <v>99.6</v>
      </c>
      <c r="AX17" s="2">
        <v>100.9</v>
      </c>
      <c r="AY17" s="2">
        <v>99.9</v>
      </c>
      <c r="AZ17" s="2">
        <v>99.7</v>
      </c>
      <c r="BA17" s="2">
        <v>100.6</v>
      </c>
      <c r="BB17" s="2">
        <v>100.5</v>
      </c>
      <c r="BC17" s="2">
        <v>100</v>
      </c>
      <c r="BD17" s="2">
        <v>100.9</v>
      </c>
      <c r="BE17" s="2">
        <v>101.3</v>
      </c>
      <c r="BF17" s="2">
        <v>101.5</v>
      </c>
      <c r="BG17" s="2">
        <v>100.1</v>
      </c>
      <c r="BH17" s="2">
        <v>100</v>
      </c>
      <c r="BI17" s="2">
        <v>99.8</v>
      </c>
      <c r="BJ17" s="2">
        <v>101.8</v>
      </c>
      <c r="BK17" s="2">
        <v>101.3</v>
      </c>
      <c r="BL17" s="2">
        <v>101.5</v>
      </c>
      <c r="BM17" s="2">
        <v>101.8</v>
      </c>
      <c r="BN17" s="2">
        <v>101.7</v>
      </c>
      <c r="BO17" s="2">
        <v>100</v>
      </c>
      <c r="BP17" s="2">
        <v>100.1</v>
      </c>
      <c r="BQ17" s="2">
        <v>100.5</v>
      </c>
      <c r="BR17" s="2">
        <v>100.9</v>
      </c>
      <c r="BS17" s="2">
        <v>100.2</v>
      </c>
      <c r="BT17" s="2">
        <v>99.9</v>
      </c>
      <c r="BU17" s="2">
        <v>99.8</v>
      </c>
      <c r="BV17" s="2">
        <v>101.6</v>
      </c>
      <c r="BW17" s="72">
        <v>100.6</v>
      </c>
      <c r="BX17" s="65">
        <v>100.8</v>
      </c>
      <c r="BY17" s="65">
        <v>100.3</v>
      </c>
      <c r="BZ17" s="65"/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100.9</v>
      </c>
      <c r="D18" s="2">
        <v>100.9</v>
      </c>
      <c r="E18" s="2">
        <v>100.9</v>
      </c>
      <c r="F18" s="2">
        <v>100.9</v>
      </c>
      <c r="G18" s="2">
        <v>100.9</v>
      </c>
      <c r="H18" s="2">
        <v>100.9</v>
      </c>
      <c r="I18" s="2">
        <v>100.9</v>
      </c>
      <c r="J18" s="2">
        <v>100.9</v>
      </c>
      <c r="K18" s="2">
        <v>101.3</v>
      </c>
      <c r="L18" s="2">
        <v>100.2</v>
      </c>
      <c r="M18" s="2">
        <v>100.2</v>
      </c>
      <c r="N18" s="2">
        <v>100.2</v>
      </c>
      <c r="O18" s="2">
        <v>100.3</v>
      </c>
      <c r="P18" s="2">
        <v>100.3</v>
      </c>
      <c r="Q18" s="2">
        <v>100.3</v>
      </c>
      <c r="R18" s="2">
        <v>100.3</v>
      </c>
      <c r="S18" s="2">
        <v>100.3</v>
      </c>
      <c r="T18" s="2">
        <v>100.3</v>
      </c>
      <c r="U18" s="2">
        <v>100.3</v>
      </c>
      <c r="V18" s="2">
        <v>100.3</v>
      </c>
      <c r="W18" s="2">
        <v>100.8</v>
      </c>
      <c r="X18" s="2">
        <v>86.7</v>
      </c>
      <c r="Y18" s="2">
        <v>86.7</v>
      </c>
      <c r="Z18" s="2">
        <v>86.7</v>
      </c>
      <c r="AA18" s="2">
        <v>86.7</v>
      </c>
      <c r="AB18" s="2">
        <v>86.7</v>
      </c>
      <c r="AC18" s="2">
        <v>86.7</v>
      </c>
      <c r="AD18" s="2">
        <v>86.7</v>
      </c>
      <c r="AE18" s="2">
        <v>86.7</v>
      </c>
      <c r="AF18" s="2">
        <v>86.7</v>
      </c>
      <c r="AG18" s="2">
        <v>86.7</v>
      </c>
      <c r="AH18" s="2">
        <v>86.7</v>
      </c>
      <c r="AI18" s="2">
        <v>87.4</v>
      </c>
      <c r="AJ18" s="2">
        <v>86.9</v>
      </c>
      <c r="AK18" s="2">
        <v>86.9</v>
      </c>
      <c r="AL18" s="2">
        <v>86.9</v>
      </c>
      <c r="AM18" s="2">
        <v>86.9</v>
      </c>
      <c r="AN18" s="2">
        <v>86.9</v>
      </c>
      <c r="AO18" s="2">
        <v>87</v>
      </c>
      <c r="AP18" s="2">
        <v>87</v>
      </c>
      <c r="AQ18" s="2">
        <v>87</v>
      </c>
      <c r="AR18" s="2">
        <v>86.9</v>
      </c>
      <c r="AS18" s="2">
        <v>86.9</v>
      </c>
      <c r="AT18" s="2">
        <v>86.9</v>
      </c>
      <c r="AU18" s="2">
        <v>87.5</v>
      </c>
      <c r="AV18" s="2">
        <v>87.9</v>
      </c>
      <c r="AW18" s="2">
        <v>88</v>
      </c>
      <c r="AX18" s="2">
        <v>88</v>
      </c>
      <c r="AY18" s="2">
        <v>88</v>
      </c>
      <c r="AZ18" s="2">
        <v>88</v>
      </c>
      <c r="BA18" s="2">
        <v>88</v>
      </c>
      <c r="BB18" s="2">
        <v>88</v>
      </c>
      <c r="BC18" s="2">
        <v>88</v>
      </c>
      <c r="BD18" s="2">
        <v>88</v>
      </c>
      <c r="BE18" s="2">
        <v>88</v>
      </c>
      <c r="BF18" s="2">
        <v>88</v>
      </c>
      <c r="BG18" s="2">
        <v>88.6</v>
      </c>
      <c r="BH18" s="2">
        <v>85.8</v>
      </c>
      <c r="BI18" s="2">
        <v>85.8</v>
      </c>
      <c r="BJ18" s="2">
        <v>85.8</v>
      </c>
      <c r="BK18" s="2">
        <v>85.8</v>
      </c>
      <c r="BL18" s="2">
        <v>85.8</v>
      </c>
      <c r="BM18" s="2">
        <v>85.8</v>
      </c>
      <c r="BN18" s="2">
        <v>85.8</v>
      </c>
      <c r="BO18" s="2">
        <v>85.8</v>
      </c>
      <c r="BP18" s="2">
        <v>85.8</v>
      </c>
      <c r="BQ18" s="2">
        <v>85.8</v>
      </c>
      <c r="BR18" s="2">
        <v>85.8</v>
      </c>
      <c r="BS18" s="2">
        <v>86.1</v>
      </c>
      <c r="BT18" s="2">
        <v>85.5</v>
      </c>
      <c r="BU18" s="2">
        <v>85.7</v>
      </c>
      <c r="BV18" s="2">
        <v>85.7</v>
      </c>
      <c r="BW18" s="72">
        <v>101</v>
      </c>
      <c r="BX18" s="65">
        <v>101.1</v>
      </c>
      <c r="BY18" s="65">
        <v>101.1</v>
      </c>
      <c r="BZ18" s="65"/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99.8</v>
      </c>
      <c r="D19" s="2">
        <v>99.9</v>
      </c>
      <c r="E19" s="2">
        <v>100.2</v>
      </c>
      <c r="F19" s="2">
        <v>100.9</v>
      </c>
      <c r="G19" s="2">
        <v>101.2</v>
      </c>
      <c r="H19" s="2">
        <v>101.3</v>
      </c>
      <c r="I19" s="2">
        <v>101.4</v>
      </c>
      <c r="J19" s="2">
        <v>101.4</v>
      </c>
      <c r="K19" s="2">
        <v>101.7</v>
      </c>
      <c r="L19" s="2">
        <v>101.6</v>
      </c>
      <c r="M19" s="2">
        <v>100.9</v>
      </c>
      <c r="N19" s="2">
        <v>100.8</v>
      </c>
      <c r="O19" s="2">
        <v>100.9</v>
      </c>
      <c r="P19" s="2">
        <v>101.1</v>
      </c>
      <c r="Q19" s="2">
        <v>101.3</v>
      </c>
      <c r="R19" s="2">
        <v>102.4</v>
      </c>
      <c r="S19" s="2">
        <v>102.8</v>
      </c>
      <c r="T19" s="2">
        <v>103</v>
      </c>
      <c r="U19" s="2">
        <v>103.3</v>
      </c>
      <c r="V19" s="2">
        <v>103.3</v>
      </c>
      <c r="W19" s="2">
        <v>103.4</v>
      </c>
      <c r="X19" s="2">
        <v>103</v>
      </c>
      <c r="Y19" s="2">
        <v>102</v>
      </c>
      <c r="Z19" s="2">
        <v>101.9</v>
      </c>
      <c r="AA19" s="2">
        <v>102</v>
      </c>
      <c r="AB19" s="2">
        <v>102.2</v>
      </c>
      <c r="AC19" s="2">
        <v>102.8</v>
      </c>
      <c r="AD19" s="2">
        <v>103.9</v>
      </c>
      <c r="AE19" s="2">
        <v>104.5</v>
      </c>
      <c r="AF19" s="2">
        <v>104.5</v>
      </c>
      <c r="AG19" s="2">
        <v>105</v>
      </c>
      <c r="AH19" s="2">
        <v>104.9</v>
      </c>
      <c r="AI19" s="2">
        <v>105.1</v>
      </c>
      <c r="AJ19" s="2">
        <v>104.5</v>
      </c>
      <c r="AK19" s="2">
        <v>103.3</v>
      </c>
      <c r="AL19" s="2">
        <v>103.1</v>
      </c>
      <c r="AM19" s="2">
        <v>103.2</v>
      </c>
      <c r="AN19" s="2">
        <v>103.3</v>
      </c>
      <c r="AO19" s="2">
        <v>103.8</v>
      </c>
      <c r="AP19" s="2">
        <v>105.4</v>
      </c>
      <c r="AQ19" s="2">
        <v>105.6</v>
      </c>
      <c r="AR19" s="2">
        <v>106</v>
      </c>
      <c r="AS19" s="2">
        <v>106.2</v>
      </c>
      <c r="AT19" s="2">
        <v>106.1</v>
      </c>
      <c r="AU19" s="2">
        <v>106.6</v>
      </c>
      <c r="AV19" s="2">
        <v>105.9</v>
      </c>
      <c r="AW19" s="2">
        <v>104.6</v>
      </c>
      <c r="AX19" s="2">
        <v>104.4</v>
      </c>
      <c r="AY19" s="2">
        <v>104.6</v>
      </c>
      <c r="AZ19" s="2">
        <v>104.8</v>
      </c>
      <c r="BA19" s="2">
        <v>104.8</v>
      </c>
      <c r="BB19" s="2">
        <v>106.5</v>
      </c>
      <c r="BC19" s="2">
        <v>106.7</v>
      </c>
      <c r="BD19" s="2">
        <v>106.2</v>
      </c>
      <c r="BE19" s="2">
        <v>106.5</v>
      </c>
      <c r="BF19" s="2">
        <v>106.7</v>
      </c>
      <c r="BG19" s="2">
        <v>106.5</v>
      </c>
      <c r="BH19" s="2">
        <v>106.3</v>
      </c>
      <c r="BI19" s="2">
        <v>105.5</v>
      </c>
      <c r="BJ19" s="2">
        <v>105.3</v>
      </c>
      <c r="BK19" s="2">
        <v>105.9</v>
      </c>
      <c r="BL19" s="2">
        <v>106</v>
      </c>
      <c r="BM19" s="2">
        <v>106</v>
      </c>
      <c r="BN19" s="2">
        <v>107.6</v>
      </c>
      <c r="BO19" s="2">
        <v>107.4</v>
      </c>
      <c r="BP19" s="2">
        <v>108</v>
      </c>
      <c r="BQ19" s="2">
        <v>108.6</v>
      </c>
      <c r="BR19" s="2">
        <v>108.9</v>
      </c>
      <c r="BS19" s="2">
        <v>109.2</v>
      </c>
      <c r="BT19" s="2">
        <v>109</v>
      </c>
      <c r="BU19" s="2">
        <v>108.3</v>
      </c>
      <c r="BV19" s="2">
        <v>108.6</v>
      </c>
      <c r="BW19" s="72">
        <v>100.2</v>
      </c>
      <c r="BX19" s="65">
        <v>102.2</v>
      </c>
      <c r="BY19" s="65">
        <v>101.3</v>
      </c>
      <c r="BZ19" s="65"/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</v>
      </c>
      <c r="E20" s="2">
        <v>100.1</v>
      </c>
      <c r="F20" s="2">
        <v>100.2</v>
      </c>
      <c r="G20" s="2">
        <v>100.2</v>
      </c>
      <c r="H20" s="2">
        <v>100.2</v>
      </c>
      <c r="I20" s="2">
        <v>100.4</v>
      </c>
      <c r="J20" s="2">
        <v>100.4</v>
      </c>
      <c r="K20" s="2">
        <v>100.5</v>
      </c>
      <c r="L20" s="2">
        <v>100.7</v>
      </c>
      <c r="M20" s="2">
        <v>100.8</v>
      </c>
      <c r="N20" s="2">
        <v>100.9</v>
      </c>
      <c r="O20" s="2">
        <v>100.9</v>
      </c>
      <c r="P20" s="2">
        <v>101.1</v>
      </c>
      <c r="Q20" s="2">
        <v>101.2</v>
      </c>
      <c r="R20" s="2">
        <v>101.3</v>
      </c>
      <c r="S20" s="2">
        <v>101.1</v>
      </c>
      <c r="T20" s="2">
        <v>101.2</v>
      </c>
      <c r="U20" s="2">
        <v>101.2</v>
      </c>
      <c r="V20" s="2">
        <v>101.3</v>
      </c>
      <c r="W20" s="2">
        <v>101.4</v>
      </c>
      <c r="X20" s="2">
        <v>101.4</v>
      </c>
      <c r="Y20" s="2">
        <v>101.4</v>
      </c>
      <c r="Z20" s="2">
        <v>101.4</v>
      </c>
      <c r="AA20" s="2">
        <v>102.5</v>
      </c>
      <c r="AB20" s="2">
        <v>102.6</v>
      </c>
      <c r="AC20" s="2">
        <v>102.9</v>
      </c>
      <c r="AD20" s="2">
        <v>103.2</v>
      </c>
      <c r="AE20" s="2">
        <v>103.4</v>
      </c>
      <c r="AF20" s="2">
        <v>103.5</v>
      </c>
      <c r="AG20" s="2">
        <v>103.7</v>
      </c>
      <c r="AH20" s="2">
        <v>103.7</v>
      </c>
      <c r="AI20" s="2">
        <v>103.7</v>
      </c>
      <c r="AJ20" s="2">
        <v>103.8</v>
      </c>
      <c r="AK20" s="2">
        <v>103.9</v>
      </c>
      <c r="AL20" s="2">
        <v>103.9</v>
      </c>
      <c r="AM20" s="2">
        <v>104.2</v>
      </c>
      <c r="AN20" s="2">
        <v>104.2</v>
      </c>
      <c r="AO20" s="2">
        <v>104.6</v>
      </c>
      <c r="AP20" s="2">
        <v>105.2</v>
      </c>
      <c r="AQ20" s="2">
        <v>104.9</v>
      </c>
      <c r="AR20" s="2">
        <v>105.1</v>
      </c>
      <c r="AS20" s="2">
        <v>105.2</v>
      </c>
      <c r="AT20" s="2">
        <v>105.4</v>
      </c>
      <c r="AU20" s="2">
        <v>105.5</v>
      </c>
      <c r="AV20" s="2">
        <v>105.5</v>
      </c>
      <c r="AW20" s="2">
        <v>105.8</v>
      </c>
      <c r="AX20" s="2">
        <v>105.7</v>
      </c>
      <c r="AY20" s="2">
        <v>106</v>
      </c>
      <c r="AZ20" s="2">
        <v>106.1</v>
      </c>
      <c r="BA20" s="2">
        <v>106.7</v>
      </c>
      <c r="BB20" s="2">
        <v>106.7</v>
      </c>
      <c r="BC20" s="2">
        <v>106.7</v>
      </c>
      <c r="BD20" s="2">
        <v>107</v>
      </c>
      <c r="BE20" s="2">
        <v>107</v>
      </c>
      <c r="BF20" s="2">
        <v>107.3</v>
      </c>
      <c r="BG20" s="2">
        <v>107.3</v>
      </c>
      <c r="BH20" s="2">
        <v>107.6</v>
      </c>
      <c r="BI20" s="2">
        <v>107.8</v>
      </c>
      <c r="BJ20" s="2">
        <v>107.7</v>
      </c>
      <c r="BK20" s="2">
        <v>108</v>
      </c>
      <c r="BL20" s="2">
        <v>108.1</v>
      </c>
      <c r="BM20" s="2">
        <v>107.9</v>
      </c>
      <c r="BN20" s="2">
        <v>108.1</v>
      </c>
      <c r="BO20" s="2">
        <v>108</v>
      </c>
      <c r="BP20" s="2">
        <v>108.1</v>
      </c>
      <c r="BQ20" s="2">
        <v>108.1</v>
      </c>
      <c r="BR20" s="2">
        <v>108.1</v>
      </c>
      <c r="BS20" s="2">
        <v>108.1</v>
      </c>
      <c r="BT20" s="2">
        <v>108.1</v>
      </c>
      <c r="BU20" s="2">
        <v>108.3</v>
      </c>
      <c r="BV20" s="2">
        <v>108.4</v>
      </c>
      <c r="BW20" s="72">
        <v>102.5</v>
      </c>
      <c r="BX20" s="65">
        <v>102.6</v>
      </c>
      <c r="BY20" s="65">
        <v>102.8</v>
      </c>
      <c r="BZ20" s="65"/>
      <c r="CA20" s="65"/>
      <c r="CB20" s="65"/>
      <c r="CC20" s="65"/>
      <c r="CD20" s="65"/>
      <c r="CE20" s="65"/>
      <c r="CF20" s="65"/>
      <c r="CG20" s="65"/>
      <c r="CH20" s="65"/>
    </row>
    <row r="21" spans="1:86" ht="31.9" customHeight="1" x14ac:dyDescent="0.2">
      <c r="A21" s="34" t="s">
        <v>73</v>
      </c>
      <c r="B21" s="63" t="s">
        <v>86</v>
      </c>
      <c r="C21" s="2">
        <v>99.7</v>
      </c>
      <c r="D21" s="2">
        <v>99.5</v>
      </c>
      <c r="E21" s="2">
        <v>99.6</v>
      </c>
      <c r="F21" s="2">
        <v>99.6</v>
      </c>
      <c r="G21" s="2">
        <v>99.7</v>
      </c>
      <c r="H21" s="2">
        <v>99.9</v>
      </c>
      <c r="I21" s="2">
        <v>100</v>
      </c>
      <c r="J21" s="2">
        <v>100.2</v>
      </c>
      <c r="K21" s="2">
        <v>100</v>
      </c>
      <c r="L21" s="2">
        <v>100</v>
      </c>
      <c r="M21" s="2">
        <v>100</v>
      </c>
      <c r="N21" s="2">
        <v>100.3</v>
      </c>
      <c r="O21" s="2">
        <v>100.6</v>
      </c>
      <c r="P21" s="2">
        <v>101</v>
      </c>
      <c r="Q21" s="2">
        <v>101</v>
      </c>
      <c r="R21" s="2">
        <v>101.3</v>
      </c>
      <c r="S21" s="2">
        <v>101.1</v>
      </c>
      <c r="T21" s="2">
        <v>101</v>
      </c>
      <c r="U21" s="2">
        <v>101</v>
      </c>
      <c r="V21" s="2">
        <v>101.4</v>
      </c>
      <c r="W21" s="2">
        <v>101.1</v>
      </c>
      <c r="X21" s="2">
        <v>100.9</v>
      </c>
      <c r="Y21" s="2">
        <v>100.8</v>
      </c>
      <c r="Z21" s="2">
        <v>101.1</v>
      </c>
      <c r="AA21" s="2">
        <v>101.5</v>
      </c>
      <c r="AB21" s="2">
        <v>101.5</v>
      </c>
      <c r="AC21" s="2">
        <v>101.7</v>
      </c>
      <c r="AD21" s="2">
        <v>101.7</v>
      </c>
      <c r="AE21" s="2">
        <v>102</v>
      </c>
      <c r="AF21" s="2">
        <v>102.2</v>
      </c>
      <c r="AG21" s="2">
        <v>102.5</v>
      </c>
      <c r="AH21" s="2">
        <v>102.9</v>
      </c>
      <c r="AI21" s="2">
        <v>102.4</v>
      </c>
      <c r="AJ21" s="2">
        <v>102.4</v>
      </c>
      <c r="AK21" s="2">
        <v>102.2</v>
      </c>
      <c r="AL21" s="2">
        <v>102.1</v>
      </c>
      <c r="AM21" s="2">
        <v>102.2</v>
      </c>
      <c r="AN21" s="2">
        <v>102.3</v>
      </c>
      <c r="AO21" s="2">
        <v>102.5</v>
      </c>
      <c r="AP21" s="2">
        <v>102.6</v>
      </c>
      <c r="AQ21" s="2">
        <v>102.7</v>
      </c>
      <c r="AR21" s="2">
        <v>102.7</v>
      </c>
      <c r="AS21" s="2">
        <v>102.7</v>
      </c>
      <c r="AT21" s="2">
        <v>103.2</v>
      </c>
      <c r="AU21" s="2">
        <v>102.5</v>
      </c>
      <c r="AV21" s="2">
        <v>102.4</v>
      </c>
      <c r="AW21" s="2">
        <v>102.3</v>
      </c>
      <c r="AX21" s="2">
        <v>102.5</v>
      </c>
      <c r="AY21" s="2">
        <v>102.7</v>
      </c>
      <c r="AZ21" s="2">
        <v>102.5</v>
      </c>
      <c r="BA21" s="2">
        <v>102.6</v>
      </c>
      <c r="BB21" s="2">
        <v>102.5</v>
      </c>
      <c r="BC21" s="2">
        <v>102.3</v>
      </c>
      <c r="BD21" s="2">
        <v>102.4</v>
      </c>
      <c r="BE21" s="2">
        <v>102.3</v>
      </c>
      <c r="BF21" s="2">
        <v>102.5</v>
      </c>
      <c r="BG21" s="2">
        <v>101.9</v>
      </c>
      <c r="BH21" s="2">
        <v>102</v>
      </c>
      <c r="BI21" s="2">
        <v>102</v>
      </c>
      <c r="BJ21" s="2">
        <v>102.3</v>
      </c>
      <c r="BK21" s="2">
        <v>102.9</v>
      </c>
      <c r="BL21" s="2">
        <v>103</v>
      </c>
      <c r="BM21" s="2">
        <v>103.3</v>
      </c>
      <c r="BN21" s="2">
        <v>103.7</v>
      </c>
      <c r="BO21" s="2">
        <v>103.6</v>
      </c>
      <c r="BP21" s="2">
        <v>103.8</v>
      </c>
      <c r="BQ21" s="2">
        <v>104.2</v>
      </c>
      <c r="BR21" s="2">
        <v>104.7</v>
      </c>
      <c r="BS21" s="2">
        <v>104.5</v>
      </c>
      <c r="BT21" s="2">
        <v>105.1</v>
      </c>
      <c r="BU21" s="2">
        <v>105.7</v>
      </c>
      <c r="BV21" s="2">
        <v>106.2</v>
      </c>
      <c r="BW21" s="72">
        <v>102.1</v>
      </c>
      <c r="BX21" s="65">
        <v>102.4</v>
      </c>
      <c r="BY21" s="65">
        <v>102.7</v>
      </c>
      <c r="BZ21" s="65"/>
      <c r="CA21" s="65"/>
      <c r="CB21" s="65"/>
      <c r="CC21" s="65"/>
      <c r="CD21" s="65"/>
      <c r="CE21" s="65"/>
      <c r="CF21" s="65"/>
      <c r="CG21" s="65"/>
      <c r="CH21" s="65"/>
    </row>
    <row r="22" spans="1:86" ht="31.9" customHeight="1" x14ac:dyDescent="0.2">
      <c r="A22" s="34" t="s">
        <v>14</v>
      </c>
      <c r="B22" s="34" t="s">
        <v>25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72">
        <v>100.4</v>
      </c>
      <c r="BX22" s="65">
        <v>100.9</v>
      </c>
      <c r="BY22" s="65">
        <v>101.5</v>
      </c>
      <c r="BZ22" s="65"/>
      <c r="CA22" s="65"/>
      <c r="CB22" s="65"/>
      <c r="CC22" s="65"/>
      <c r="CD22" s="65"/>
      <c r="CE22" s="65"/>
      <c r="CF22" s="65"/>
      <c r="CG22" s="65"/>
      <c r="CH22" s="65"/>
    </row>
    <row r="23" spans="1:86" s="8" customFormat="1" ht="25.15" customHeight="1" x14ac:dyDescent="0.25"/>
    <row r="24" spans="1:86" s="43" customFormat="1" ht="34.9" customHeight="1" x14ac:dyDescent="0.25">
      <c r="A24" s="104" t="s">
        <v>68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</row>
    <row r="25" spans="1:86" ht="19.899999999999999" customHeight="1" x14ac:dyDescent="0.2">
      <c r="A25" s="105" t="s">
        <v>70</v>
      </c>
      <c r="B25" s="106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2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0.4</v>
      </c>
      <c r="D27" s="2">
        <v>-0.2</v>
      </c>
      <c r="E27" s="2">
        <v>-0.2</v>
      </c>
      <c r="F27" s="2">
        <v>-0.4</v>
      </c>
      <c r="G27" s="2">
        <v>-0.3</v>
      </c>
      <c r="H27" s="2">
        <v>-0.2</v>
      </c>
      <c r="I27" s="2">
        <v>0</v>
      </c>
      <c r="J27" s="2">
        <v>0</v>
      </c>
      <c r="K27" s="2">
        <v>0.2</v>
      </c>
      <c r="L27" s="2">
        <v>0</v>
      </c>
      <c r="M27" s="2">
        <v>0.1</v>
      </c>
      <c r="N27" s="2">
        <v>0.5</v>
      </c>
      <c r="O27" s="2">
        <v>0.9</v>
      </c>
      <c r="P27" s="2">
        <v>1.5</v>
      </c>
      <c r="Q27" s="2">
        <v>1.3</v>
      </c>
      <c r="R27" s="2">
        <v>1.7</v>
      </c>
      <c r="S27" s="2">
        <v>1.3</v>
      </c>
      <c r="T27" s="2">
        <v>1</v>
      </c>
      <c r="U27" s="2">
        <v>1</v>
      </c>
      <c r="V27" s="2">
        <v>1.1000000000000001</v>
      </c>
      <c r="W27" s="2">
        <v>1</v>
      </c>
      <c r="X27" s="2">
        <v>0.9</v>
      </c>
      <c r="Y27" s="2">
        <v>0.9</v>
      </c>
      <c r="Z27" s="2">
        <v>0.8</v>
      </c>
      <c r="AA27" s="2">
        <v>0.9</v>
      </c>
      <c r="AB27" s="2">
        <v>0.5</v>
      </c>
      <c r="AC27" s="2">
        <v>0.8</v>
      </c>
      <c r="AD27" s="2">
        <v>0.5</v>
      </c>
      <c r="AE27" s="2">
        <v>1</v>
      </c>
      <c r="AF27" s="2">
        <v>1.3</v>
      </c>
      <c r="AG27" s="2">
        <v>1.5</v>
      </c>
      <c r="AH27" s="2">
        <v>1.6</v>
      </c>
      <c r="AI27" s="2">
        <v>1.4</v>
      </c>
      <c r="AJ27" s="2">
        <v>1.5</v>
      </c>
      <c r="AK27" s="2">
        <v>1.4</v>
      </c>
      <c r="AL27" s="2">
        <v>1</v>
      </c>
      <c r="AM27" s="2">
        <v>0.8</v>
      </c>
      <c r="AN27" s="2">
        <v>0.9</v>
      </c>
      <c r="AO27" s="2">
        <v>0.9</v>
      </c>
      <c r="AP27" s="2">
        <v>0.9</v>
      </c>
      <c r="AQ27" s="2">
        <v>0.7</v>
      </c>
      <c r="AR27" s="2">
        <v>0.6</v>
      </c>
      <c r="AS27" s="2">
        <v>0.3</v>
      </c>
      <c r="AT27" s="2">
        <v>0.3</v>
      </c>
      <c r="AU27" s="2">
        <v>0.2</v>
      </c>
      <c r="AV27" s="2">
        <v>0.1</v>
      </c>
      <c r="AW27" s="2">
        <v>0.2</v>
      </c>
      <c r="AX27" s="2">
        <v>0.4</v>
      </c>
      <c r="AY27" s="2">
        <v>0.5</v>
      </c>
      <c r="AZ27" s="2">
        <v>0.3</v>
      </c>
      <c r="BA27" s="2">
        <v>0.1</v>
      </c>
      <c r="BB27" s="2">
        <v>0</v>
      </c>
      <c r="BC27" s="2">
        <v>-0.3</v>
      </c>
      <c r="BD27" s="2">
        <v>-0.3</v>
      </c>
      <c r="BE27" s="2">
        <v>-0.4</v>
      </c>
      <c r="BF27" s="2">
        <v>-0.6</v>
      </c>
      <c r="BG27" s="2">
        <v>-0.6</v>
      </c>
      <c r="BH27" s="2">
        <v>-0.3</v>
      </c>
      <c r="BI27" s="2">
        <v>-0.3</v>
      </c>
      <c r="BJ27" s="2">
        <v>-0.1</v>
      </c>
      <c r="BK27" s="2">
        <v>0.3</v>
      </c>
      <c r="BL27" s="2">
        <v>0.5</v>
      </c>
      <c r="BM27" s="2">
        <v>0.8</v>
      </c>
      <c r="BN27" s="2">
        <v>1.2</v>
      </c>
      <c r="BO27" s="2">
        <v>1.4</v>
      </c>
      <c r="BP27" s="2">
        <v>1.4</v>
      </c>
      <c r="BQ27" s="2">
        <v>1.9</v>
      </c>
      <c r="BR27" s="2">
        <v>2</v>
      </c>
      <c r="BS27" s="2">
        <v>2.5</v>
      </c>
      <c r="BT27" s="2">
        <v>2.9</v>
      </c>
      <c r="BU27" s="2">
        <v>3.6</v>
      </c>
      <c r="BV27" s="64">
        <v>3.8</v>
      </c>
      <c r="BW27" s="72">
        <v>0.8</v>
      </c>
      <c r="BX27" s="65">
        <v>1.2</v>
      </c>
      <c r="BY27" s="65">
        <v>1.4</v>
      </c>
      <c r="BZ27" s="65"/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2</v>
      </c>
      <c r="B28" s="34" t="s">
        <v>74</v>
      </c>
      <c r="C28" s="2">
        <v>0.4</v>
      </c>
      <c r="D28" s="2">
        <v>-0.4</v>
      </c>
      <c r="E28" s="2">
        <v>-0.3</v>
      </c>
      <c r="F28" s="2">
        <v>-0.1</v>
      </c>
      <c r="G28" s="2">
        <v>0.2</v>
      </c>
      <c r="H28" s="2">
        <v>0.3</v>
      </c>
      <c r="I28" s="2">
        <v>0.6</v>
      </c>
      <c r="J28" s="2">
        <v>0.8</v>
      </c>
      <c r="K28" s="2">
        <v>0.1</v>
      </c>
      <c r="L28" s="2">
        <v>-0.2</v>
      </c>
      <c r="M28" s="2">
        <v>0</v>
      </c>
      <c r="N28" s="2">
        <v>0.7</v>
      </c>
      <c r="O28" s="2">
        <v>2.1</v>
      </c>
      <c r="P28" s="2">
        <v>3.5</v>
      </c>
      <c r="Q28" s="2">
        <v>2.6</v>
      </c>
      <c r="R28" s="2">
        <v>2</v>
      </c>
      <c r="S28" s="2">
        <v>1.8</v>
      </c>
      <c r="T28" s="2">
        <v>0.9</v>
      </c>
      <c r="U28" s="2">
        <v>0.9</v>
      </c>
      <c r="V28" s="2">
        <v>0.7</v>
      </c>
      <c r="W28" s="2">
        <v>1.3</v>
      </c>
      <c r="X28" s="2">
        <v>1.9</v>
      </c>
      <c r="Y28" s="2">
        <v>1.8</v>
      </c>
      <c r="Z28" s="2">
        <v>1.5</v>
      </c>
      <c r="AA28" s="2">
        <v>1.3</v>
      </c>
      <c r="AB28" s="2">
        <v>-0.7</v>
      </c>
      <c r="AC28" s="2">
        <v>0.4</v>
      </c>
      <c r="AD28" s="2">
        <v>1.3</v>
      </c>
      <c r="AE28" s="2">
        <v>1.8</v>
      </c>
      <c r="AF28" s="2">
        <v>2.2999999999999998</v>
      </c>
      <c r="AG28" s="2">
        <v>2.2999999999999998</v>
      </c>
      <c r="AH28" s="2">
        <v>2.2000000000000002</v>
      </c>
      <c r="AI28" s="2">
        <v>1.5</v>
      </c>
      <c r="AJ28" s="2">
        <v>0.8</v>
      </c>
      <c r="AK28" s="2">
        <v>0.9</v>
      </c>
      <c r="AL28" s="2">
        <v>0.7</v>
      </c>
      <c r="AM28" s="2">
        <v>0.7</v>
      </c>
      <c r="AN28" s="2">
        <v>1.7</v>
      </c>
      <c r="AO28" s="2">
        <v>1.1000000000000001</v>
      </c>
      <c r="AP28" s="2">
        <v>0.3</v>
      </c>
      <c r="AQ28" s="2">
        <v>0.4</v>
      </c>
      <c r="AR28" s="2">
        <v>0.3</v>
      </c>
      <c r="AS28" s="2">
        <v>0.7</v>
      </c>
      <c r="AT28" s="2">
        <v>0.8</v>
      </c>
      <c r="AU28" s="2">
        <v>0.6</v>
      </c>
      <c r="AV28" s="2">
        <v>0.7</v>
      </c>
      <c r="AW28" s="2">
        <v>0.7</v>
      </c>
      <c r="AX28" s="2">
        <v>0.8</v>
      </c>
      <c r="AY28" s="2">
        <v>0.6</v>
      </c>
      <c r="AZ28" s="2">
        <v>0.4</v>
      </c>
      <c r="BA28" s="2">
        <v>1.2</v>
      </c>
      <c r="BB28" s="2">
        <v>2.8</v>
      </c>
      <c r="BC28" s="2">
        <v>2.5</v>
      </c>
      <c r="BD28" s="2">
        <v>2.2999999999999998</v>
      </c>
      <c r="BE28" s="2">
        <v>1.4</v>
      </c>
      <c r="BF28" s="2">
        <v>1.1000000000000001</v>
      </c>
      <c r="BG28" s="2">
        <v>1.2</v>
      </c>
      <c r="BH28" s="2">
        <v>1.4</v>
      </c>
      <c r="BI28" s="2">
        <v>1.3</v>
      </c>
      <c r="BJ28" s="2">
        <v>0.8</v>
      </c>
      <c r="BK28" s="2">
        <v>0.7</v>
      </c>
      <c r="BL28" s="2">
        <v>0.4</v>
      </c>
      <c r="BM28" s="2">
        <v>0.1</v>
      </c>
      <c r="BN28" s="2">
        <v>-0.5</v>
      </c>
      <c r="BO28" s="2">
        <v>-0.7</v>
      </c>
      <c r="BP28" s="2">
        <v>-0.5</v>
      </c>
      <c r="BQ28" s="2">
        <v>0.1</v>
      </c>
      <c r="BR28" s="2">
        <v>0.8</v>
      </c>
      <c r="BS28" s="2">
        <v>1.1000000000000001</v>
      </c>
      <c r="BT28" s="2">
        <v>1.1000000000000001</v>
      </c>
      <c r="BU28" s="2">
        <v>1.5</v>
      </c>
      <c r="BV28" s="64">
        <v>2.8</v>
      </c>
      <c r="BW28" s="72">
        <v>2.4</v>
      </c>
      <c r="BX28" s="65">
        <v>2.5</v>
      </c>
      <c r="BY28" s="65">
        <v>2.7</v>
      </c>
      <c r="BZ28" s="65"/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3</v>
      </c>
      <c r="B29" s="34" t="s">
        <v>76</v>
      </c>
      <c r="C29" s="2">
        <v>2.9</v>
      </c>
      <c r="D29" s="2">
        <v>-0.1</v>
      </c>
      <c r="E29" s="2">
        <v>-0.1</v>
      </c>
      <c r="F29" s="2">
        <v>-0.1</v>
      </c>
      <c r="G29" s="2">
        <v>1.6</v>
      </c>
      <c r="H29" s="2">
        <v>2.2000000000000002</v>
      </c>
      <c r="I29" s="2">
        <v>2.1</v>
      </c>
      <c r="J29" s="2">
        <v>2</v>
      </c>
      <c r="K29" s="2">
        <v>2</v>
      </c>
      <c r="L29" s="2">
        <v>2</v>
      </c>
      <c r="M29" s="2">
        <v>1.9</v>
      </c>
      <c r="N29" s="2">
        <v>1.9</v>
      </c>
      <c r="O29" s="2">
        <v>1.9</v>
      </c>
      <c r="P29" s="2">
        <v>1.9</v>
      </c>
      <c r="Q29" s="2">
        <v>1.9</v>
      </c>
      <c r="R29" s="2">
        <v>1.9</v>
      </c>
      <c r="S29" s="2">
        <v>0.1</v>
      </c>
      <c r="T29" s="2">
        <v>-0.3</v>
      </c>
      <c r="U29" s="2">
        <v>-0.2</v>
      </c>
      <c r="V29" s="2">
        <v>0.1</v>
      </c>
      <c r="W29" s="2">
        <v>0.1</v>
      </c>
      <c r="X29" s="2">
        <v>0.2</v>
      </c>
      <c r="Y29" s="2">
        <v>0.2</v>
      </c>
      <c r="Z29" s="2">
        <v>0.4</v>
      </c>
      <c r="AA29" s="2">
        <v>1.1000000000000001</v>
      </c>
      <c r="AB29" s="2">
        <v>1.1000000000000001</v>
      </c>
      <c r="AC29" s="2">
        <v>2.2000000000000002</v>
      </c>
      <c r="AD29" s="2">
        <v>2.9</v>
      </c>
      <c r="AE29" s="2">
        <v>3.4</v>
      </c>
      <c r="AF29" s="2">
        <v>3.4</v>
      </c>
      <c r="AG29" s="2">
        <v>3.7</v>
      </c>
      <c r="AH29" s="2">
        <v>3.3</v>
      </c>
      <c r="AI29" s="2">
        <v>3.2</v>
      </c>
      <c r="AJ29" s="2">
        <v>3</v>
      </c>
      <c r="AK29" s="2">
        <v>3.2</v>
      </c>
      <c r="AL29" s="2">
        <v>2.6</v>
      </c>
      <c r="AM29" s="2">
        <v>2.4</v>
      </c>
      <c r="AN29" s="2">
        <v>3.5</v>
      </c>
      <c r="AO29" s="2">
        <v>3.4</v>
      </c>
      <c r="AP29" s="2">
        <v>2.6</v>
      </c>
      <c r="AQ29" s="2">
        <v>2.2000000000000002</v>
      </c>
      <c r="AR29" s="2">
        <v>2.2000000000000002</v>
      </c>
      <c r="AS29" s="2">
        <v>1.9</v>
      </c>
      <c r="AT29" s="2">
        <v>2</v>
      </c>
      <c r="AU29" s="2">
        <v>2</v>
      </c>
      <c r="AV29" s="2">
        <v>2.1</v>
      </c>
      <c r="AW29" s="2">
        <v>2</v>
      </c>
      <c r="AX29" s="2">
        <v>2.1</v>
      </c>
      <c r="AY29" s="2">
        <v>2.5</v>
      </c>
      <c r="AZ29" s="2">
        <v>1.2</v>
      </c>
      <c r="BA29" s="2">
        <v>2</v>
      </c>
      <c r="BB29" s="2">
        <v>2.2999999999999998</v>
      </c>
      <c r="BC29" s="2">
        <v>2.5</v>
      </c>
      <c r="BD29" s="2">
        <v>2</v>
      </c>
      <c r="BE29" s="2">
        <v>2</v>
      </c>
      <c r="BF29" s="2">
        <v>1.9</v>
      </c>
      <c r="BG29" s="2">
        <v>1.9</v>
      </c>
      <c r="BH29" s="2">
        <v>1.8</v>
      </c>
      <c r="BI29" s="2">
        <v>1.9</v>
      </c>
      <c r="BJ29" s="2">
        <v>1.8</v>
      </c>
      <c r="BK29" s="2">
        <v>1.8</v>
      </c>
      <c r="BL29" s="2">
        <v>2.1</v>
      </c>
      <c r="BM29" s="2">
        <v>0.3</v>
      </c>
      <c r="BN29" s="2">
        <v>0.1</v>
      </c>
      <c r="BO29" s="2">
        <v>-0.2</v>
      </c>
      <c r="BP29" s="2">
        <v>0.1</v>
      </c>
      <c r="BQ29" s="2">
        <v>0.3</v>
      </c>
      <c r="BR29" s="2">
        <v>0.3</v>
      </c>
      <c r="BS29" s="2">
        <v>0.4</v>
      </c>
      <c r="BT29" s="2">
        <v>0.4</v>
      </c>
      <c r="BU29" s="2">
        <v>0.2</v>
      </c>
      <c r="BV29" s="64">
        <v>0.4</v>
      </c>
      <c r="BW29" s="72">
        <v>2.2000000000000002</v>
      </c>
      <c r="BX29" s="65">
        <v>2.7</v>
      </c>
      <c r="BY29" s="65">
        <v>2.4</v>
      </c>
      <c r="BZ29" s="65"/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4</v>
      </c>
      <c r="B30" s="34" t="s">
        <v>75</v>
      </c>
      <c r="C30" s="2">
        <v>0.5</v>
      </c>
      <c r="D30" s="2">
        <v>0.5</v>
      </c>
      <c r="E30" s="2">
        <v>0.6</v>
      </c>
      <c r="F30" s="42">
        <v>0.6</v>
      </c>
      <c r="G30" s="2">
        <v>0.5</v>
      </c>
      <c r="H30" s="2">
        <v>0.5</v>
      </c>
      <c r="I30" s="2">
        <v>0.4</v>
      </c>
      <c r="J30" s="2">
        <v>0.4</v>
      </c>
      <c r="K30" s="2">
        <v>0.4</v>
      </c>
      <c r="L30" s="2">
        <v>0.3</v>
      </c>
      <c r="M30" s="2">
        <v>0.4</v>
      </c>
      <c r="N30" s="2">
        <v>0.4</v>
      </c>
      <c r="O30" s="2">
        <v>0.5</v>
      </c>
      <c r="P30" s="2">
        <v>0.4</v>
      </c>
      <c r="Q30" s="2">
        <v>0.3</v>
      </c>
      <c r="R30" s="2">
        <v>0.3</v>
      </c>
      <c r="S30" s="2">
        <v>0.4</v>
      </c>
      <c r="T30" s="2">
        <v>0.4</v>
      </c>
      <c r="U30" s="2">
        <v>0.4</v>
      </c>
      <c r="V30" s="2">
        <v>0.4</v>
      </c>
      <c r="W30" s="2">
        <v>0.3</v>
      </c>
      <c r="X30" s="2">
        <v>0.3</v>
      </c>
      <c r="Y30" s="2">
        <v>0.2</v>
      </c>
      <c r="Z30" s="2">
        <v>0.2</v>
      </c>
      <c r="AA30" s="2">
        <v>0.2</v>
      </c>
      <c r="AB30" s="2">
        <v>0.2</v>
      </c>
      <c r="AC30" s="2">
        <v>0.3</v>
      </c>
      <c r="AD30" s="2">
        <v>0.3</v>
      </c>
      <c r="AE30" s="2">
        <v>0.2</v>
      </c>
      <c r="AF30" s="2">
        <v>0.2</v>
      </c>
      <c r="AG30" s="2">
        <v>0.2</v>
      </c>
      <c r="AH30" s="2">
        <v>0.1</v>
      </c>
      <c r="AI30" s="2">
        <v>0.3</v>
      </c>
      <c r="AJ30" s="2">
        <v>0.2</v>
      </c>
      <c r="AK30" s="2">
        <v>0.2</v>
      </c>
      <c r="AL30" s="2">
        <v>0.1</v>
      </c>
      <c r="AM30" s="2">
        <v>0</v>
      </c>
      <c r="AN30" s="2">
        <v>0.1</v>
      </c>
      <c r="AO30" s="2">
        <v>0.1</v>
      </c>
      <c r="AP30" s="2">
        <v>0.1</v>
      </c>
      <c r="AQ30" s="2">
        <v>0.2</v>
      </c>
      <c r="AR30" s="2">
        <v>0.2</v>
      </c>
      <c r="AS30" s="2">
        <v>0.1</v>
      </c>
      <c r="AT30" s="2">
        <v>0.2</v>
      </c>
      <c r="AU30" s="2">
        <v>0.2</v>
      </c>
      <c r="AV30" s="2">
        <v>0.3</v>
      </c>
      <c r="AW30" s="2">
        <v>0.4</v>
      </c>
      <c r="AX30" s="2">
        <v>0.6</v>
      </c>
      <c r="AY30" s="2">
        <v>0.7</v>
      </c>
      <c r="AZ30" s="2">
        <v>0.6</v>
      </c>
      <c r="BA30" s="2">
        <v>0.6</v>
      </c>
      <c r="BB30" s="2">
        <v>0.9</v>
      </c>
      <c r="BC30" s="2">
        <v>0.8</v>
      </c>
      <c r="BD30" s="2">
        <v>0.9</v>
      </c>
      <c r="BE30" s="2">
        <v>1</v>
      </c>
      <c r="BF30" s="2">
        <v>0.8</v>
      </c>
      <c r="BG30" s="2">
        <v>0.5</v>
      </c>
      <c r="BH30" s="2">
        <v>0.6</v>
      </c>
      <c r="BI30" s="2">
        <v>0.7</v>
      </c>
      <c r="BJ30" s="2">
        <v>0.6</v>
      </c>
      <c r="BK30" s="2">
        <v>0.6</v>
      </c>
      <c r="BL30" s="2">
        <v>0.6</v>
      </c>
      <c r="BM30" s="2">
        <v>0.5</v>
      </c>
      <c r="BN30" s="2">
        <v>0.1</v>
      </c>
      <c r="BO30" s="2">
        <v>0.3</v>
      </c>
      <c r="BP30" s="2">
        <v>0.2</v>
      </c>
      <c r="BQ30" s="2">
        <v>0.2</v>
      </c>
      <c r="BR30" s="2">
        <v>0.2</v>
      </c>
      <c r="BS30" s="2">
        <v>0.7</v>
      </c>
      <c r="BT30" s="2">
        <v>0.6</v>
      </c>
      <c r="BU30" s="2">
        <v>0.5</v>
      </c>
      <c r="BV30" s="64">
        <v>0.6</v>
      </c>
      <c r="BW30" s="72">
        <v>1.1000000000000001</v>
      </c>
      <c r="BX30" s="65">
        <v>1.1000000000000001</v>
      </c>
      <c r="BY30" s="65">
        <v>0.9</v>
      </c>
      <c r="BZ30" s="65"/>
      <c r="CA30" s="65"/>
      <c r="CB30" s="65"/>
      <c r="CC30" s="65"/>
      <c r="CD30" s="65"/>
      <c r="CE30" s="65"/>
      <c r="CF30" s="65"/>
      <c r="CG30" s="65"/>
      <c r="CH30" s="65"/>
    </row>
    <row r="31" spans="1:86" ht="31.9" customHeight="1" x14ac:dyDescent="0.2">
      <c r="A31" s="34" t="s">
        <v>5</v>
      </c>
      <c r="B31" s="34" t="s">
        <v>77</v>
      </c>
      <c r="C31" s="2">
        <v>-0.4</v>
      </c>
      <c r="D31" s="2">
        <v>-0.6</v>
      </c>
      <c r="E31" s="2">
        <v>-0.5</v>
      </c>
      <c r="F31" s="2">
        <v>-2.1</v>
      </c>
      <c r="G31" s="2">
        <v>-2.1</v>
      </c>
      <c r="H31" s="2">
        <v>-2.1</v>
      </c>
      <c r="I31" s="2">
        <v>-1.7</v>
      </c>
      <c r="J31" s="2">
        <v>-1.7</v>
      </c>
      <c r="K31" s="2">
        <v>-1</v>
      </c>
      <c r="L31" s="2">
        <v>-1.8</v>
      </c>
      <c r="M31" s="2">
        <v>-1.8</v>
      </c>
      <c r="N31" s="2">
        <v>-1.7</v>
      </c>
      <c r="O31" s="2">
        <v>-0.4</v>
      </c>
      <c r="P31" s="2">
        <v>0</v>
      </c>
      <c r="Q31" s="2">
        <v>0.1</v>
      </c>
      <c r="R31" s="2">
        <v>2.7</v>
      </c>
      <c r="S31" s="2">
        <v>2.7</v>
      </c>
      <c r="T31" s="2">
        <v>2.7</v>
      </c>
      <c r="U31" s="2">
        <v>2.2000000000000002</v>
      </c>
      <c r="V31" s="2">
        <v>2.2000000000000002</v>
      </c>
      <c r="W31" s="2">
        <v>1.5</v>
      </c>
      <c r="X31" s="2">
        <v>1.9</v>
      </c>
      <c r="Y31" s="2">
        <v>1.9</v>
      </c>
      <c r="Z31" s="2">
        <v>1.8</v>
      </c>
      <c r="AA31" s="2">
        <v>2.7</v>
      </c>
      <c r="AB31" s="2">
        <v>2.4</v>
      </c>
      <c r="AC31" s="2">
        <v>2.2999999999999998</v>
      </c>
      <c r="AD31" s="2">
        <v>0</v>
      </c>
      <c r="AE31" s="2">
        <v>0</v>
      </c>
      <c r="AF31" s="2">
        <v>0</v>
      </c>
      <c r="AG31" s="2">
        <v>2.4</v>
      </c>
      <c r="AH31" s="2">
        <v>2.4</v>
      </c>
      <c r="AI31" s="2">
        <v>2.5</v>
      </c>
      <c r="AJ31" s="2">
        <v>4.3</v>
      </c>
      <c r="AK31" s="2">
        <v>4.3</v>
      </c>
      <c r="AL31" s="2">
        <v>4.3</v>
      </c>
      <c r="AM31" s="2">
        <v>3.4</v>
      </c>
      <c r="AN31" s="2">
        <v>3.4</v>
      </c>
      <c r="AO31" s="2">
        <v>3.3</v>
      </c>
      <c r="AP31" s="2">
        <v>3.1</v>
      </c>
      <c r="AQ31" s="2">
        <v>2.9</v>
      </c>
      <c r="AR31" s="2">
        <v>2.9</v>
      </c>
      <c r="AS31" s="2">
        <v>-0.3</v>
      </c>
      <c r="AT31" s="2">
        <v>-0.1</v>
      </c>
      <c r="AU31" s="2">
        <v>-0.3</v>
      </c>
      <c r="AV31" s="2">
        <v>-1.6</v>
      </c>
      <c r="AW31" s="2">
        <v>-1.6</v>
      </c>
      <c r="AX31" s="2">
        <v>-1.5</v>
      </c>
      <c r="AY31" s="2">
        <v>-2.2999999999999998</v>
      </c>
      <c r="AZ31" s="2">
        <v>-2.5</v>
      </c>
      <c r="BA31" s="2">
        <v>-2.6</v>
      </c>
      <c r="BB31" s="2">
        <v>-3.7</v>
      </c>
      <c r="BC31" s="2">
        <v>-3.8</v>
      </c>
      <c r="BD31" s="2">
        <v>-3.8</v>
      </c>
      <c r="BE31" s="2">
        <v>-3.4</v>
      </c>
      <c r="BF31" s="2">
        <v>-3.4</v>
      </c>
      <c r="BG31" s="2">
        <v>-3.3</v>
      </c>
      <c r="BH31" s="2">
        <v>-1.7</v>
      </c>
      <c r="BI31" s="2">
        <v>-1.6</v>
      </c>
      <c r="BJ31" s="2">
        <v>-1.6</v>
      </c>
      <c r="BK31" s="2">
        <v>-0.3</v>
      </c>
      <c r="BL31" s="2">
        <v>-0.3</v>
      </c>
      <c r="BM31" s="2">
        <v>0</v>
      </c>
      <c r="BN31" s="2">
        <v>4.5</v>
      </c>
      <c r="BO31" s="2">
        <v>5.0999999999999996</v>
      </c>
      <c r="BP31" s="2">
        <v>5.0999999999999996</v>
      </c>
      <c r="BQ31" s="2">
        <v>7.9</v>
      </c>
      <c r="BR31" s="2">
        <v>8.3000000000000007</v>
      </c>
      <c r="BS31" s="2">
        <v>8.4</v>
      </c>
      <c r="BT31" s="2">
        <v>9.9</v>
      </c>
      <c r="BU31" s="2">
        <v>12.4</v>
      </c>
      <c r="BV31" s="64">
        <v>12.7</v>
      </c>
      <c r="BW31" s="72">
        <v>-1.4</v>
      </c>
      <c r="BX31" s="65">
        <v>-1.5</v>
      </c>
      <c r="BY31" s="65">
        <v>-1.1000000000000001</v>
      </c>
      <c r="BZ31" s="65"/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6</v>
      </c>
      <c r="B32" s="34" t="s">
        <v>78</v>
      </c>
      <c r="C32" s="2">
        <v>0.4</v>
      </c>
      <c r="D32" s="2">
        <v>0.4</v>
      </c>
      <c r="E32" s="2">
        <v>0.3</v>
      </c>
      <c r="F32" s="2">
        <v>0.3</v>
      </c>
      <c r="G32" s="2">
        <v>0.3</v>
      </c>
      <c r="H32" s="2">
        <v>0.3</v>
      </c>
      <c r="I32" s="2">
        <v>0.3</v>
      </c>
      <c r="J32" s="2">
        <v>0.3</v>
      </c>
      <c r="K32" s="2">
        <v>0.2</v>
      </c>
      <c r="L32" s="2">
        <v>0.2</v>
      </c>
      <c r="M32" s="2">
        <v>0.2</v>
      </c>
      <c r="N32" s="2">
        <v>0.1</v>
      </c>
      <c r="O32" s="2">
        <v>0</v>
      </c>
      <c r="P32" s="2">
        <v>0</v>
      </c>
      <c r="Q32" s="2">
        <v>0.1</v>
      </c>
      <c r="R32" s="2">
        <v>0.1</v>
      </c>
      <c r="S32" s="2">
        <v>0.1</v>
      </c>
      <c r="T32" s="2">
        <v>0.1</v>
      </c>
      <c r="U32" s="2">
        <v>0.1</v>
      </c>
      <c r="V32" s="2">
        <v>0</v>
      </c>
      <c r="W32" s="2">
        <v>0.1</v>
      </c>
      <c r="X32" s="2">
        <v>0.1</v>
      </c>
      <c r="Y32" s="2">
        <v>0</v>
      </c>
      <c r="Z32" s="2">
        <v>0.1</v>
      </c>
      <c r="AA32" s="2">
        <v>0.1</v>
      </c>
      <c r="AB32" s="2">
        <v>0.1</v>
      </c>
      <c r="AC32" s="2">
        <v>0.1</v>
      </c>
      <c r="AD32" s="2">
        <v>0.1</v>
      </c>
      <c r="AE32" s="2">
        <v>0.1</v>
      </c>
      <c r="AF32" s="2">
        <v>0.2</v>
      </c>
      <c r="AG32" s="2">
        <v>0.1</v>
      </c>
      <c r="AH32" s="2">
        <v>0.3</v>
      </c>
      <c r="AI32" s="2">
        <v>0.1</v>
      </c>
      <c r="AJ32" s="2">
        <v>0</v>
      </c>
      <c r="AK32" s="2">
        <v>0</v>
      </c>
      <c r="AL32" s="2">
        <v>0.1</v>
      </c>
      <c r="AM32" s="2">
        <v>0.1</v>
      </c>
      <c r="AN32" s="2">
        <v>0.1</v>
      </c>
      <c r="AO32" s="2">
        <v>0</v>
      </c>
      <c r="AP32" s="2">
        <v>-0.2</v>
      </c>
      <c r="AQ32" s="2">
        <v>0</v>
      </c>
      <c r="AR32" s="2">
        <v>-0.1</v>
      </c>
      <c r="AS32" s="2">
        <v>-0.1</v>
      </c>
      <c r="AT32" s="2">
        <v>-0.1</v>
      </c>
      <c r="AU32" s="2">
        <v>-0.1</v>
      </c>
      <c r="AV32" s="2">
        <v>-0.2</v>
      </c>
      <c r="AW32" s="2">
        <v>0.1</v>
      </c>
      <c r="AX32" s="2">
        <v>0.2</v>
      </c>
      <c r="AY32" s="2">
        <v>0.3</v>
      </c>
      <c r="AZ32" s="2">
        <v>0.5</v>
      </c>
      <c r="BA32" s="2">
        <v>0.6</v>
      </c>
      <c r="BB32" s="2">
        <v>0.9</v>
      </c>
      <c r="BC32" s="2">
        <v>0.7</v>
      </c>
      <c r="BD32" s="2">
        <v>0.8</v>
      </c>
      <c r="BE32" s="2">
        <v>1</v>
      </c>
      <c r="BF32" s="2">
        <v>0.8</v>
      </c>
      <c r="BG32" s="2">
        <v>0.7</v>
      </c>
      <c r="BH32" s="2">
        <v>0.8</v>
      </c>
      <c r="BI32" s="2">
        <v>0.5</v>
      </c>
      <c r="BJ32" s="2">
        <v>0.5</v>
      </c>
      <c r="BK32" s="2">
        <v>0.6</v>
      </c>
      <c r="BL32" s="2">
        <v>0.4</v>
      </c>
      <c r="BM32" s="2">
        <v>0.5</v>
      </c>
      <c r="BN32" s="2">
        <v>0.2</v>
      </c>
      <c r="BO32" s="2">
        <v>0.5</v>
      </c>
      <c r="BP32" s="2">
        <v>0.8</v>
      </c>
      <c r="BQ32" s="2">
        <v>0.7</v>
      </c>
      <c r="BR32" s="2">
        <v>0.9</v>
      </c>
      <c r="BS32" s="2">
        <v>1.2</v>
      </c>
      <c r="BT32" s="2">
        <v>1.5</v>
      </c>
      <c r="BU32" s="2">
        <v>1.5</v>
      </c>
      <c r="BV32" s="64">
        <v>1.8</v>
      </c>
      <c r="BW32" s="72">
        <v>0.6</v>
      </c>
      <c r="BX32" s="65">
        <v>0.5</v>
      </c>
      <c r="BY32" s="65">
        <v>0.5</v>
      </c>
      <c r="BZ32" s="65"/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7</v>
      </c>
      <c r="B33" s="34" t="s">
        <v>79</v>
      </c>
      <c r="C33" s="2">
        <v>0.4</v>
      </c>
      <c r="D33" s="2">
        <v>0.4</v>
      </c>
      <c r="E33" s="2">
        <v>0.3</v>
      </c>
      <c r="F33" s="2">
        <v>0.3</v>
      </c>
      <c r="G33" s="2">
        <v>0.4</v>
      </c>
      <c r="H33" s="2">
        <v>0.3</v>
      </c>
      <c r="I33" s="2">
        <v>0.3</v>
      </c>
      <c r="J33" s="2">
        <v>0.3</v>
      </c>
      <c r="K33" s="2">
        <v>0.3</v>
      </c>
      <c r="L33" s="2">
        <v>0.3</v>
      </c>
      <c r="M33" s="2">
        <v>0.4</v>
      </c>
      <c r="N33" s="2">
        <v>0.5</v>
      </c>
      <c r="O33" s="2">
        <v>0.4</v>
      </c>
      <c r="P33" s="2">
        <v>0.4</v>
      </c>
      <c r="Q33" s="2">
        <v>0.5</v>
      </c>
      <c r="R33" s="2">
        <v>0.3</v>
      </c>
      <c r="S33" s="2">
        <v>0.2</v>
      </c>
      <c r="T33" s="2">
        <v>0.2</v>
      </c>
      <c r="U33" s="2">
        <v>0.3</v>
      </c>
      <c r="V33" s="2">
        <v>0.1</v>
      </c>
      <c r="W33" s="2">
        <v>0.1</v>
      </c>
      <c r="X33" s="2">
        <v>0.1</v>
      </c>
      <c r="Y33" s="2">
        <v>0.1</v>
      </c>
      <c r="Z33" s="2">
        <v>0.1</v>
      </c>
      <c r="AA33" s="2">
        <v>-0.2</v>
      </c>
      <c r="AB33" s="2">
        <v>-0.2</v>
      </c>
      <c r="AC33" s="2">
        <v>-0.2</v>
      </c>
      <c r="AD33" s="2">
        <v>0</v>
      </c>
      <c r="AE33" s="2">
        <v>0.1</v>
      </c>
      <c r="AF33" s="2">
        <v>0.1</v>
      </c>
      <c r="AG33" s="2">
        <v>0</v>
      </c>
      <c r="AH33" s="2">
        <v>0.2</v>
      </c>
      <c r="AI33" s="2">
        <v>0.2</v>
      </c>
      <c r="AJ33" s="2">
        <v>0.2</v>
      </c>
      <c r="AK33" s="2">
        <v>0.1</v>
      </c>
      <c r="AL33" s="2">
        <v>0</v>
      </c>
      <c r="AM33" s="2">
        <v>0.4</v>
      </c>
      <c r="AN33" s="2">
        <v>0.5</v>
      </c>
      <c r="AO33" s="2">
        <v>0.4</v>
      </c>
      <c r="AP33" s="2">
        <v>0.5</v>
      </c>
      <c r="AQ33" s="2">
        <v>0.5</v>
      </c>
      <c r="AR33" s="2">
        <v>0.5</v>
      </c>
      <c r="AS33" s="2">
        <v>0.5</v>
      </c>
      <c r="AT33" s="2">
        <v>0.5</v>
      </c>
      <c r="AU33" s="2">
        <v>0.6</v>
      </c>
      <c r="AV33" s="2">
        <v>0.6</v>
      </c>
      <c r="AW33" s="2">
        <v>0.7</v>
      </c>
      <c r="AX33" s="2">
        <v>0.8</v>
      </c>
      <c r="AY33" s="2">
        <v>0.8</v>
      </c>
      <c r="AZ33" s="2">
        <v>0.7</v>
      </c>
      <c r="BA33" s="2">
        <v>0.7</v>
      </c>
      <c r="BB33" s="2">
        <v>0.6</v>
      </c>
      <c r="BC33" s="2">
        <v>0.6</v>
      </c>
      <c r="BD33" s="2">
        <v>0.7</v>
      </c>
      <c r="BE33" s="2">
        <v>0.7</v>
      </c>
      <c r="BF33" s="2">
        <v>0.7</v>
      </c>
      <c r="BG33" s="2">
        <v>0.7</v>
      </c>
      <c r="BH33" s="2">
        <v>0.8</v>
      </c>
      <c r="BI33" s="2">
        <v>0.9</v>
      </c>
      <c r="BJ33" s="2">
        <v>0.9</v>
      </c>
      <c r="BK33" s="2">
        <v>0.9</v>
      </c>
      <c r="BL33" s="2">
        <v>0.9</v>
      </c>
      <c r="BM33" s="2">
        <v>0.9</v>
      </c>
      <c r="BN33" s="2">
        <v>1</v>
      </c>
      <c r="BO33" s="2">
        <v>1</v>
      </c>
      <c r="BP33" s="2">
        <v>1</v>
      </c>
      <c r="BQ33" s="2">
        <v>1</v>
      </c>
      <c r="BR33" s="2">
        <v>1</v>
      </c>
      <c r="BS33" s="2">
        <v>1</v>
      </c>
      <c r="BT33" s="2">
        <v>0.9</v>
      </c>
      <c r="BU33" s="2">
        <v>0.9</v>
      </c>
      <c r="BV33" s="64">
        <v>0.8</v>
      </c>
      <c r="BW33" s="72">
        <v>1.3</v>
      </c>
      <c r="BX33" s="65">
        <v>1.3</v>
      </c>
      <c r="BY33" s="65">
        <v>1.1000000000000001</v>
      </c>
      <c r="BZ33" s="65"/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8</v>
      </c>
      <c r="B34" s="34" t="s">
        <v>80</v>
      </c>
      <c r="C34" s="2">
        <v>-1.1000000000000001</v>
      </c>
      <c r="D34" s="2">
        <v>-2.6</v>
      </c>
      <c r="E34" s="2">
        <v>-3.1</v>
      </c>
      <c r="F34" s="2">
        <v>-2.9</v>
      </c>
      <c r="G34" s="2">
        <v>-2.9</v>
      </c>
      <c r="H34" s="2">
        <v>-2.2999999999999998</v>
      </c>
      <c r="I34" s="2">
        <v>-2</v>
      </c>
      <c r="J34" s="2">
        <v>-1.9</v>
      </c>
      <c r="K34" s="2">
        <v>-0.1</v>
      </c>
      <c r="L34" s="2">
        <v>0.2</v>
      </c>
      <c r="M34" s="2">
        <v>0.7</v>
      </c>
      <c r="N34" s="2">
        <v>2</v>
      </c>
      <c r="O34" s="2">
        <v>3.3</v>
      </c>
      <c r="P34" s="2">
        <v>4.8</v>
      </c>
      <c r="Q34" s="2">
        <v>4.5</v>
      </c>
      <c r="R34" s="2">
        <v>5.2</v>
      </c>
      <c r="S34" s="2">
        <v>3.6</v>
      </c>
      <c r="T34" s="2">
        <v>2.7</v>
      </c>
      <c r="U34" s="2">
        <v>2.1</v>
      </c>
      <c r="V34" s="2">
        <v>3.4</v>
      </c>
      <c r="W34" s="2">
        <v>2.4</v>
      </c>
      <c r="X34" s="2">
        <v>2.2999999999999998</v>
      </c>
      <c r="Y34" s="2">
        <v>2.5</v>
      </c>
      <c r="Z34" s="2">
        <v>2.6</v>
      </c>
      <c r="AA34" s="2">
        <v>1.4</v>
      </c>
      <c r="AB34" s="2">
        <v>1.5</v>
      </c>
      <c r="AC34" s="2">
        <v>1.5</v>
      </c>
      <c r="AD34" s="2">
        <v>0.5</v>
      </c>
      <c r="AE34" s="2">
        <v>2.2999999999999998</v>
      </c>
      <c r="AF34" s="2">
        <v>4</v>
      </c>
      <c r="AG34" s="2">
        <v>3.8</v>
      </c>
      <c r="AH34" s="2">
        <v>3.9</v>
      </c>
      <c r="AI34" s="2">
        <v>3.9</v>
      </c>
      <c r="AJ34" s="2">
        <v>3.7</v>
      </c>
      <c r="AK34" s="2">
        <v>3.3</v>
      </c>
      <c r="AL34" s="2">
        <v>1.2</v>
      </c>
      <c r="AM34" s="2">
        <v>0.9</v>
      </c>
      <c r="AN34" s="2">
        <v>0.6</v>
      </c>
      <c r="AO34" s="2">
        <v>1.3</v>
      </c>
      <c r="AP34" s="2">
        <v>2.5</v>
      </c>
      <c r="AQ34" s="2">
        <v>1.8</v>
      </c>
      <c r="AR34" s="2">
        <v>0.8</v>
      </c>
      <c r="AS34" s="2">
        <v>0.8</v>
      </c>
      <c r="AT34" s="2">
        <v>0.6</v>
      </c>
      <c r="AU34" s="2">
        <v>-0.6</v>
      </c>
      <c r="AV34" s="2">
        <v>-0.1</v>
      </c>
      <c r="AW34" s="2">
        <v>-0.4</v>
      </c>
      <c r="AX34" s="2">
        <v>1.2</v>
      </c>
      <c r="AY34" s="2">
        <v>2.6</v>
      </c>
      <c r="AZ34" s="2">
        <v>1.5</v>
      </c>
      <c r="BA34" s="2">
        <v>-0.4</v>
      </c>
      <c r="BB34" s="2">
        <v>-2.5</v>
      </c>
      <c r="BC34" s="2">
        <v>-4.0999999999999996</v>
      </c>
      <c r="BD34" s="2">
        <v>-3.7</v>
      </c>
      <c r="BE34" s="2">
        <v>-3.1</v>
      </c>
      <c r="BF34" s="2">
        <v>-3.6</v>
      </c>
      <c r="BG34" s="2">
        <v>-3</v>
      </c>
      <c r="BH34" s="2">
        <v>-3.6</v>
      </c>
      <c r="BI34" s="2">
        <v>-3.4</v>
      </c>
      <c r="BJ34" s="2">
        <v>-2.6</v>
      </c>
      <c r="BK34" s="2">
        <v>-1.5</v>
      </c>
      <c r="BL34" s="2">
        <v>0.1</v>
      </c>
      <c r="BM34" s="2">
        <v>2.6</v>
      </c>
      <c r="BN34" s="2">
        <v>3.1</v>
      </c>
      <c r="BO34" s="2">
        <v>4.9000000000000004</v>
      </c>
      <c r="BP34" s="2">
        <v>4.5999999999999996</v>
      </c>
      <c r="BQ34" s="2">
        <v>5.2</v>
      </c>
      <c r="BR34" s="2">
        <v>5.4</v>
      </c>
      <c r="BS34" s="2">
        <v>6.8</v>
      </c>
      <c r="BT34" s="2">
        <v>8.5</v>
      </c>
      <c r="BU34" s="2">
        <v>10.3</v>
      </c>
      <c r="BV34" s="64">
        <v>9.4</v>
      </c>
      <c r="BW34" s="72">
        <v>-1.4</v>
      </c>
      <c r="BX34" s="65">
        <v>-0.8</v>
      </c>
      <c r="BY34" s="65">
        <v>1.7</v>
      </c>
      <c r="BZ34" s="65"/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9</v>
      </c>
      <c r="B35" s="34" t="s">
        <v>81</v>
      </c>
      <c r="C35" s="2">
        <v>0.5</v>
      </c>
      <c r="D35" s="2">
        <v>-0.4</v>
      </c>
      <c r="E35" s="2">
        <v>0.2</v>
      </c>
      <c r="F35" s="2">
        <v>0.7</v>
      </c>
      <c r="G35" s="2">
        <v>2.4</v>
      </c>
      <c r="H35" s="2">
        <v>1.8</v>
      </c>
      <c r="I35" s="2">
        <v>1.9</v>
      </c>
      <c r="J35" s="2">
        <v>-0.1</v>
      </c>
      <c r="K35" s="2">
        <v>-0.8</v>
      </c>
      <c r="L35" s="2">
        <v>-1.2</v>
      </c>
      <c r="M35" s="2">
        <v>-2.5</v>
      </c>
      <c r="N35" s="2">
        <v>-3.1</v>
      </c>
      <c r="O35" s="2">
        <v>-3.6</v>
      </c>
      <c r="P35" s="2">
        <v>-2.6</v>
      </c>
      <c r="Q35" s="2">
        <v>-2.5</v>
      </c>
      <c r="R35" s="2">
        <v>-2.2000000000000002</v>
      </c>
      <c r="S35" s="2">
        <v>-3.8</v>
      </c>
      <c r="T35" s="2">
        <v>-3.8</v>
      </c>
      <c r="U35" s="2">
        <v>-3.5</v>
      </c>
      <c r="V35" s="2">
        <v>-3.2</v>
      </c>
      <c r="W35" s="2">
        <v>-2.2999999999999998</v>
      </c>
      <c r="X35" s="2">
        <v>-2.1</v>
      </c>
      <c r="Y35" s="2">
        <v>-1.5</v>
      </c>
      <c r="Z35" s="2">
        <v>-2</v>
      </c>
      <c r="AA35" s="2">
        <v>-1.4</v>
      </c>
      <c r="AB35" s="2">
        <v>-3</v>
      </c>
      <c r="AC35" s="2">
        <v>-2.6</v>
      </c>
      <c r="AD35" s="2">
        <v>-2.4</v>
      </c>
      <c r="AE35" s="2">
        <v>-2.6</v>
      </c>
      <c r="AF35" s="2">
        <v>-3.4</v>
      </c>
      <c r="AG35" s="2">
        <v>-3</v>
      </c>
      <c r="AH35" s="2">
        <v>-3.1</v>
      </c>
      <c r="AI35" s="2">
        <v>-4.3</v>
      </c>
      <c r="AJ35" s="2">
        <v>-5.6</v>
      </c>
      <c r="AK35" s="2">
        <v>-7</v>
      </c>
      <c r="AL35" s="2">
        <v>-7</v>
      </c>
      <c r="AM35" s="2">
        <v>-7.4</v>
      </c>
      <c r="AN35" s="2">
        <v>-8.9</v>
      </c>
      <c r="AO35" s="2">
        <v>-8.6</v>
      </c>
      <c r="AP35" s="2">
        <v>-10.8</v>
      </c>
      <c r="AQ35" s="2">
        <v>-11</v>
      </c>
      <c r="AR35" s="2">
        <v>-11.2</v>
      </c>
      <c r="AS35" s="2">
        <v>-10.3</v>
      </c>
      <c r="AT35" s="2">
        <v>-9.4</v>
      </c>
      <c r="AU35" s="2">
        <v>-8.5</v>
      </c>
      <c r="AV35" s="2">
        <v>-8.3000000000000007</v>
      </c>
      <c r="AW35" s="2">
        <v>-7.4</v>
      </c>
      <c r="AX35" s="2">
        <v>-7.5</v>
      </c>
      <c r="AY35" s="2">
        <v>-7.4</v>
      </c>
      <c r="AZ35" s="2">
        <v>-4.9000000000000004</v>
      </c>
      <c r="BA35" s="2">
        <v>-6.7</v>
      </c>
      <c r="BB35" s="2">
        <v>-4.0999999999999996</v>
      </c>
      <c r="BC35" s="2">
        <v>-4.5</v>
      </c>
      <c r="BD35" s="2">
        <v>-3.5</v>
      </c>
      <c r="BE35" s="2">
        <v>-5</v>
      </c>
      <c r="BF35" s="2">
        <v>-6.8</v>
      </c>
      <c r="BG35" s="2">
        <v>-7.5</v>
      </c>
      <c r="BH35" s="2">
        <v>-6.2</v>
      </c>
      <c r="BI35" s="2">
        <v>-5.9</v>
      </c>
      <c r="BJ35" s="2">
        <v>-6.1</v>
      </c>
      <c r="BK35" s="2">
        <v>-4.7</v>
      </c>
      <c r="BL35" s="2">
        <v>-4.0999999999999996</v>
      </c>
      <c r="BM35" s="2">
        <v>-3.5</v>
      </c>
      <c r="BN35" s="2">
        <v>-4.4000000000000004</v>
      </c>
      <c r="BO35" s="2">
        <v>-3.6</v>
      </c>
      <c r="BP35" s="2">
        <v>-3.6</v>
      </c>
      <c r="BQ35" s="2">
        <v>-2.5</v>
      </c>
      <c r="BR35" s="2">
        <v>-1.7</v>
      </c>
      <c r="BS35" s="2">
        <v>-1.3</v>
      </c>
      <c r="BT35" s="2">
        <v>-2.2000000000000002</v>
      </c>
      <c r="BU35" s="2">
        <v>-3.2</v>
      </c>
      <c r="BV35" s="64">
        <v>-2.8</v>
      </c>
      <c r="BW35" s="72">
        <v>-4.7</v>
      </c>
      <c r="BX35" s="65">
        <v>-3.4</v>
      </c>
      <c r="BY35" s="65">
        <v>-3.6</v>
      </c>
      <c r="BZ35" s="65"/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1.1000000000000001</v>
      </c>
      <c r="E36" s="2">
        <v>1.3</v>
      </c>
      <c r="F36" s="2">
        <v>0.5</v>
      </c>
      <c r="G36" s="2">
        <v>0.6</v>
      </c>
      <c r="H36" s="2">
        <v>0.2</v>
      </c>
      <c r="I36" s="2">
        <v>0.3</v>
      </c>
      <c r="J36" s="2">
        <v>0.3</v>
      </c>
      <c r="K36" s="2">
        <v>0.4</v>
      </c>
      <c r="L36" s="2">
        <v>0.1</v>
      </c>
      <c r="M36" s="2">
        <v>0.2</v>
      </c>
      <c r="N36" s="2">
        <v>0.4</v>
      </c>
      <c r="O36" s="2">
        <v>-0.5</v>
      </c>
      <c r="P36" s="2">
        <v>-0.2</v>
      </c>
      <c r="Q36" s="2">
        <v>0.2</v>
      </c>
      <c r="R36" s="2">
        <v>0.1</v>
      </c>
      <c r="S36" s="2">
        <v>0.3</v>
      </c>
      <c r="T36" s="2">
        <v>0.1</v>
      </c>
      <c r="U36" s="2">
        <v>0.2</v>
      </c>
      <c r="V36" s="2">
        <v>0.7</v>
      </c>
      <c r="W36" s="2">
        <v>0.3</v>
      </c>
      <c r="X36" s="2">
        <v>0.2</v>
      </c>
      <c r="Y36" s="2">
        <v>0.3</v>
      </c>
      <c r="Z36" s="2">
        <v>0.3</v>
      </c>
      <c r="AA36" s="2">
        <v>1.3</v>
      </c>
      <c r="AB36" s="2">
        <v>1.2</v>
      </c>
      <c r="AC36" s="2">
        <v>0.6</v>
      </c>
      <c r="AD36" s="2">
        <v>0.7</v>
      </c>
      <c r="AE36" s="2">
        <v>0.3</v>
      </c>
      <c r="AF36" s="2">
        <v>0.6</v>
      </c>
      <c r="AG36" s="2">
        <v>0.2</v>
      </c>
      <c r="AH36" s="2">
        <v>0.3</v>
      </c>
      <c r="AI36" s="2">
        <v>0.1</v>
      </c>
      <c r="AJ36" s="2">
        <v>-0.2</v>
      </c>
      <c r="AK36" s="2">
        <v>-0.7</v>
      </c>
      <c r="AL36" s="2">
        <v>-0.3</v>
      </c>
      <c r="AM36" s="2">
        <v>-0.4</v>
      </c>
      <c r="AN36" s="2">
        <v>-0.4</v>
      </c>
      <c r="AO36" s="2">
        <v>-0.3</v>
      </c>
      <c r="AP36" s="2">
        <v>-0.3</v>
      </c>
      <c r="AQ36" s="2">
        <v>-0.2</v>
      </c>
      <c r="AR36" s="2">
        <v>-0.3</v>
      </c>
      <c r="AS36" s="2">
        <v>-0.3</v>
      </c>
      <c r="AT36" s="2">
        <v>-0.2</v>
      </c>
      <c r="AU36" s="2">
        <v>-0.2</v>
      </c>
      <c r="AV36" s="2">
        <v>-0.6</v>
      </c>
      <c r="AW36" s="2">
        <v>0.1</v>
      </c>
      <c r="AX36" s="2">
        <v>-0.1</v>
      </c>
      <c r="AY36" s="2">
        <v>-1.3</v>
      </c>
      <c r="AZ36" s="2">
        <v>-1.7</v>
      </c>
      <c r="BA36" s="2">
        <v>-0.4</v>
      </c>
      <c r="BB36" s="2">
        <v>-0.3</v>
      </c>
      <c r="BC36" s="2">
        <v>-0.4</v>
      </c>
      <c r="BD36" s="2">
        <v>0.5</v>
      </c>
      <c r="BE36" s="2">
        <v>0</v>
      </c>
      <c r="BF36" s="2">
        <v>-0.8</v>
      </c>
      <c r="BG36" s="2">
        <v>-0.3</v>
      </c>
      <c r="BH36" s="2">
        <v>0.4</v>
      </c>
      <c r="BI36" s="2">
        <v>0.2</v>
      </c>
      <c r="BJ36" s="2">
        <v>0.9</v>
      </c>
      <c r="BK36" s="2">
        <v>1.4</v>
      </c>
      <c r="BL36" s="2">
        <v>1.8</v>
      </c>
      <c r="BM36" s="2">
        <v>1.2</v>
      </c>
      <c r="BN36" s="2">
        <v>1.2</v>
      </c>
      <c r="BO36" s="2">
        <v>0</v>
      </c>
      <c r="BP36" s="2">
        <v>-0.8</v>
      </c>
      <c r="BQ36" s="2">
        <v>-0.8</v>
      </c>
      <c r="BR36" s="2">
        <v>-0.6</v>
      </c>
      <c r="BS36" s="2">
        <v>0.1</v>
      </c>
      <c r="BT36" s="2">
        <v>-0.1</v>
      </c>
      <c r="BU36" s="2">
        <v>0</v>
      </c>
      <c r="BV36" s="64">
        <v>-0.2</v>
      </c>
      <c r="BW36" s="72">
        <v>0.8</v>
      </c>
      <c r="BX36" s="72">
        <v>1</v>
      </c>
      <c r="BY36" s="65">
        <v>0.7</v>
      </c>
      <c r="BZ36" s="65"/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11</v>
      </c>
      <c r="B37" s="34" t="s">
        <v>83</v>
      </c>
      <c r="C37" s="2">
        <v>1.3</v>
      </c>
      <c r="D37" s="2">
        <v>1.3</v>
      </c>
      <c r="E37" s="2">
        <v>1.3</v>
      </c>
      <c r="F37" s="2">
        <v>1.3</v>
      </c>
      <c r="G37" s="2">
        <v>1.3</v>
      </c>
      <c r="H37" s="2">
        <v>1.2</v>
      </c>
      <c r="I37" s="2">
        <v>1.2</v>
      </c>
      <c r="J37" s="2">
        <v>1.2</v>
      </c>
      <c r="K37" s="2">
        <v>0.9</v>
      </c>
      <c r="L37" s="2">
        <v>-0.7</v>
      </c>
      <c r="M37" s="2">
        <v>-0.7</v>
      </c>
      <c r="N37" s="2">
        <v>-0.7</v>
      </c>
      <c r="O37" s="2">
        <v>-0.6</v>
      </c>
      <c r="P37" s="2">
        <v>-0.6</v>
      </c>
      <c r="Q37" s="2">
        <v>-0.6</v>
      </c>
      <c r="R37" s="2">
        <v>-0.6</v>
      </c>
      <c r="S37" s="2">
        <v>-0.6</v>
      </c>
      <c r="T37" s="2">
        <v>-0.6</v>
      </c>
      <c r="U37" s="2">
        <v>-0.6</v>
      </c>
      <c r="V37" s="2">
        <v>-0.6</v>
      </c>
      <c r="W37" s="2">
        <v>-0.5</v>
      </c>
      <c r="X37" s="2">
        <v>-13.5</v>
      </c>
      <c r="Y37" s="2">
        <v>-13.5</v>
      </c>
      <c r="Z37" s="2">
        <v>-13.5</v>
      </c>
      <c r="AA37" s="2">
        <v>-13.6</v>
      </c>
      <c r="AB37" s="2">
        <v>-13.6</v>
      </c>
      <c r="AC37" s="2">
        <v>-13.6</v>
      </c>
      <c r="AD37" s="2">
        <v>-13.6</v>
      </c>
      <c r="AE37" s="2">
        <v>-13.6</v>
      </c>
      <c r="AF37" s="2">
        <v>-13.6</v>
      </c>
      <c r="AG37" s="2">
        <v>-13.6</v>
      </c>
      <c r="AH37" s="2">
        <v>-13.6</v>
      </c>
      <c r="AI37" s="2">
        <v>-13.3</v>
      </c>
      <c r="AJ37" s="2">
        <v>0.2</v>
      </c>
      <c r="AK37" s="2">
        <v>0.2</v>
      </c>
      <c r="AL37" s="2">
        <v>0.2</v>
      </c>
      <c r="AM37" s="2">
        <v>0.2</v>
      </c>
      <c r="AN37" s="2">
        <v>0.2</v>
      </c>
      <c r="AO37" s="2">
        <v>0.3</v>
      </c>
      <c r="AP37" s="2">
        <v>0.3</v>
      </c>
      <c r="AQ37" s="2">
        <v>0.3</v>
      </c>
      <c r="AR37" s="2">
        <v>0.2</v>
      </c>
      <c r="AS37" s="2">
        <v>0.2</v>
      </c>
      <c r="AT37" s="2">
        <v>0.2</v>
      </c>
      <c r="AU37" s="2">
        <v>0.1</v>
      </c>
      <c r="AV37" s="2">
        <v>1.2</v>
      </c>
      <c r="AW37" s="2">
        <v>1.3</v>
      </c>
      <c r="AX37" s="2">
        <v>1.3</v>
      </c>
      <c r="AY37" s="2">
        <v>1.3</v>
      </c>
      <c r="AZ37" s="2">
        <v>1.3</v>
      </c>
      <c r="BA37" s="2">
        <v>1.1000000000000001</v>
      </c>
      <c r="BB37" s="2">
        <v>1.1000000000000001</v>
      </c>
      <c r="BC37" s="2">
        <v>1.1000000000000001</v>
      </c>
      <c r="BD37" s="2">
        <v>1.3</v>
      </c>
      <c r="BE37" s="2">
        <v>1.3</v>
      </c>
      <c r="BF37" s="2">
        <v>1.3</v>
      </c>
      <c r="BG37" s="2">
        <v>1.3</v>
      </c>
      <c r="BH37" s="2">
        <v>-2.4</v>
      </c>
      <c r="BI37" s="2">
        <v>-2.5</v>
      </c>
      <c r="BJ37" s="2">
        <v>-2.5</v>
      </c>
      <c r="BK37" s="2">
        <v>-2.5</v>
      </c>
      <c r="BL37" s="2">
        <v>-2.5</v>
      </c>
      <c r="BM37" s="2">
        <v>-2.5</v>
      </c>
      <c r="BN37" s="2">
        <v>-2.5</v>
      </c>
      <c r="BO37" s="2">
        <v>-2.5</v>
      </c>
      <c r="BP37" s="2">
        <v>-2.5</v>
      </c>
      <c r="BQ37" s="2">
        <v>-2.5</v>
      </c>
      <c r="BR37" s="2">
        <v>-2.5</v>
      </c>
      <c r="BS37" s="2">
        <v>-2.8</v>
      </c>
      <c r="BT37" s="2">
        <v>-0.3</v>
      </c>
      <c r="BU37" s="2">
        <v>-0.1</v>
      </c>
      <c r="BV37" s="64">
        <v>-0.1</v>
      </c>
      <c r="BW37" s="72">
        <v>1.6</v>
      </c>
      <c r="BX37" s="65">
        <v>1.7</v>
      </c>
      <c r="BY37" s="65">
        <v>1.7</v>
      </c>
      <c r="BZ37" s="65"/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12</v>
      </c>
      <c r="B38" s="34" t="s">
        <v>84</v>
      </c>
      <c r="C38" s="2">
        <v>1.1000000000000001</v>
      </c>
      <c r="D38" s="2">
        <v>1.1000000000000001</v>
      </c>
      <c r="E38" s="2">
        <v>1.1000000000000001</v>
      </c>
      <c r="F38" s="2">
        <v>1</v>
      </c>
      <c r="G38" s="2">
        <v>0.7</v>
      </c>
      <c r="H38" s="2">
        <v>0.6</v>
      </c>
      <c r="I38" s="2">
        <v>0.9</v>
      </c>
      <c r="J38" s="2">
        <v>1.1000000000000001</v>
      </c>
      <c r="K38" s="2">
        <v>0.9</v>
      </c>
      <c r="L38" s="2">
        <v>0.4</v>
      </c>
      <c r="M38" s="2">
        <v>0.9</v>
      </c>
      <c r="N38" s="2">
        <v>0.9</v>
      </c>
      <c r="O38" s="2">
        <v>1.1000000000000001</v>
      </c>
      <c r="P38" s="2">
        <v>1.2</v>
      </c>
      <c r="Q38" s="2">
        <v>1.1000000000000001</v>
      </c>
      <c r="R38" s="2">
        <v>1.5</v>
      </c>
      <c r="S38" s="2">
        <v>1.6</v>
      </c>
      <c r="T38" s="2">
        <v>1.7</v>
      </c>
      <c r="U38" s="2">
        <v>1.9</v>
      </c>
      <c r="V38" s="2">
        <v>1.9</v>
      </c>
      <c r="W38" s="2">
        <v>1.7</v>
      </c>
      <c r="X38" s="2">
        <v>1.4</v>
      </c>
      <c r="Y38" s="2">
        <v>1.1000000000000001</v>
      </c>
      <c r="Z38" s="2">
        <v>1.1000000000000001</v>
      </c>
      <c r="AA38" s="2">
        <v>1.1000000000000001</v>
      </c>
      <c r="AB38" s="2">
        <v>1.1000000000000001</v>
      </c>
      <c r="AC38" s="2">
        <v>1.5</v>
      </c>
      <c r="AD38" s="2">
        <v>1.5</v>
      </c>
      <c r="AE38" s="2">
        <v>1.7</v>
      </c>
      <c r="AF38" s="2">
        <v>1.5</v>
      </c>
      <c r="AG38" s="2">
        <v>1.6</v>
      </c>
      <c r="AH38" s="2">
        <v>1.5</v>
      </c>
      <c r="AI38" s="2">
        <v>1.6</v>
      </c>
      <c r="AJ38" s="2">
        <v>1.5</v>
      </c>
      <c r="AK38" s="2">
        <v>1.3</v>
      </c>
      <c r="AL38" s="2">
        <v>1.2</v>
      </c>
      <c r="AM38" s="2">
        <v>1.2</v>
      </c>
      <c r="AN38" s="2">
        <v>1.1000000000000001</v>
      </c>
      <c r="AO38" s="2">
        <v>1</v>
      </c>
      <c r="AP38" s="2">
        <v>1.4</v>
      </c>
      <c r="AQ38" s="2">
        <v>1.1000000000000001</v>
      </c>
      <c r="AR38" s="2">
        <v>1.4</v>
      </c>
      <c r="AS38" s="2">
        <v>1.1000000000000001</v>
      </c>
      <c r="AT38" s="2">
        <v>1.1000000000000001</v>
      </c>
      <c r="AU38" s="2">
        <v>1.4</v>
      </c>
      <c r="AV38" s="2">
        <v>1.3</v>
      </c>
      <c r="AW38" s="2">
        <v>1.3</v>
      </c>
      <c r="AX38" s="2">
        <v>1.3</v>
      </c>
      <c r="AY38" s="2">
        <v>1.4</v>
      </c>
      <c r="AZ38" s="2">
        <v>1.5</v>
      </c>
      <c r="BA38" s="2">
        <v>1</v>
      </c>
      <c r="BB38" s="2">
        <v>1</v>
      </c>
      <c r="BC38" s="2">
        <v>1</v>
      </c>
      <c r="BD38" s="2">
        <v>0.2</v>
      </c>
      <c r="BE38" s="2">
        <v>0.3</v>
      </c>
      <c r="BF38" s="2">
        <v>0.6</v>
      </c>
      <c r="BG38" s="2">
        <v>-0.1</v>
      </c>
      <c r="BH38" s="2">
        <v>0.4</v>
      </c>
      <c r="BI38" s="2">
        <v>0.9</v>
      </c>
      <c r="BJ38" s="2">
        <v>0.9</v>
      </c>
      <c r="BK38" s="2">
        <v>1.2</v>
      </c>
      <c r="BL38" s="2">
        <v>1.1000000000000001</v>
      </c>
      <c r="BM38" s="2">
        <v>1.1000000000000001</v>
      </c>
      <c r="BN38" s="2">
        <v>1</v>
      </c>
      <c r="BO38" s="2">
        <v>0.7</v>
      </c>
      <c r="BP38" s="2">
        <v>1.7</v>
      </c>
      <c r="BQ38" s="2">
        <v>2</v>
      </c>
      <c r="BR38" s="2">
        <v>2.1</v>
      </c>
      <c r="BS38" s="2">
        <v>2.5</v>
      </c>
      <c r="BT38" s="2">
        <v>2.5</v>
      </c>
      <c r="BU38" s="2">
        <v>2.7</v>
      </c>
      <c r="BV38" s="64">
        <v>3.1</v>
      </c>
      <c r="BW38" s="72">
        <v>3.5</v>
      </c>
      <c r="BX38" s="65">
        <v>5.2</v>
      </c>
      <c r="BY38" s="65">
        <v>3.4</v>
      </c>
      <c r="BZ38" s="65"/>
      <c r="CA38" s="65"/>
      <c r="CB38" s="65"/>
      <c r="CC38" s="65"/>
      <c r="CD38" s="65"/>
      <c r="CE38" s="65"/>
      <c r="CF38" s="65"/>
      <c r="CG38" s="65"/>
      <c r="CH38" s="65"/>
    </row>
    <row r="39" spans="1:86" ht="31.9" customHeight="1" x14ac:dyDescent="0.2">
      <c r="A39" s="34" t="s">
        <v>13</v>
      </c>
      <c r="B39" s="34" t="s">
        <v>85</v>
      </c>
      <c r="C39" s="2">
        <v>0.1</v>
      </c>
      <c r="D39" s="2">
        <v>0</v>
      </c>
      <c r="E39" s="2">
        <v>0.1</v>
      </c>
      <c r="F39" s="2">
        <v>0.2</v>
      </c>
      <c r="G39" s="2">
        <v>0.2</v>
      </c>
      <c r="H39" s="2">
        <v>0.2</v>
      </c>
      <c r="I39" s="2">
        <v>0.4</v>
      </c>
      <c r="J39" s="2">
        <v>0.5</v>
      </c>
      <c r="K39" s="2">
        <v>0.4</v>
      </c>
      <c r="L39" s="2">
        <v>0.6</v>
      </c>
      <c r="M39" s="2">
        <v>0.8</v>
      </c>
      <c r="N39" s="2">
        <v>1</v>
      </c>
      <c r="O39" s="2">
        <v>0.9</v>
      </c>
      <c r="P39" s="2">
        <v>1.1000000000000001</v>
      </c>
      <c r="Q39" s="2">
        <v>1.1000000000000001</v>
      </c>
      <c r="R39" s="2">
        <v>1.1000000000000001</v>
      </c>
      <c r="S39" s="2">
        <v>0.9</v>
      </c>
      <c r="T39" s="2">
        <v>1</v>
      </c>
      <c r="U39" s="2">
        <v>0.8</v>
      </c>
      <c r="V39" s="2">
        <v>0.9</v>
      </c>
      <c r="W39" s="2">
        <v>0.9</v>
      </c>
      <c r="X39" s="2">
        <v>0.7</v>
      </c>
      <c r="Y39" s="2">
        <v>0.6</v>
      </c>
      <c r="Z39" s="2">
        <v>0.5</v>
      </c>
      <c r="AA39" s="2">
        <v>1.6</v>
      </c>
      <c r="AB39" s="2">
        <v>1.5</v>
      </c>
      <c r="AC39" s="2">
        <v>1.7</v>
      </c>
      <c r="AD39" s="2">
        <v>1.9</v>
      </c>
      <c r="AE39" s="2">
        <v>2.2999999999999998</v>
      </c>
      <c r="AF39" s="2">
        <v>2.2999999999999998</v>
      </c>
      <c r="AG39" s="2">
        <v>2.5</v>
      </c>
      <c r="AH39" s="2">
        <v>2.4</v>
      </c>
      <c r="AI39" s="2">
        <v>2.2999999999999998</v>
      </c>
      <c r="AJ39" s="2">
        <v>2.4</v>
      </c>
      <c r="AK39" s="2">
        <v>2.5</v>
      </c>
      <c r="AL39" s="2">
        <v>2.5</v>
      </c>
      <c r="AM39" s="2">
        <v>1.7</v>
      </c>
      <c r="AN39" s="2">
        <v>1.6</v>
      </c>
      <c r="AO39" s="2">
        <v>1.7</v>
      </c>
      <c r="AP39" s="2">
        <v>1.9</v>
      </c>
      <c r="AQ39" s="2">
        <v>1.5</v>
      </c>
      <c r="AR39" s="2">
        <v>1.5</v>
      </c>
      <c r="AS39" s="2">
        <v>1.4</v>
      </c>
      <c r="AT39" s="2">
        <v>1.6</v>
      </c>
      <c r="AU39" s="2">
        <v>1.7</v>
      </c>
      <c r="AV39" s="2">
        <v>1.6</v>
      </c>
      <c r="AW39" s="2">
        <v>1.8</v>
      </c>
      <c r="AX39" s="2">
        <v>1.7</v>
      </c>
      <c r="AY39" s="2">
        <v>1.7</v>
      </c>
      <c r="AZ39" s="2">
        <v>1.8</v>
      </c>
      <c r="BA39" s="2">
        <v>2</v>
      </c>
      <c r="BB39" s="2">
        <v>1.4</v>
      </c>
      <c r="BC39" s="2">
        <v>1.7</v>
      </c>
      <c r="BD39" s="2">
        <v>1.8</v>
      </c>
      <c r="BE39" s="2">
        <v>1.7</v>
      </c>
      <c r="BF39" s="2">
        <v>1.8</v>
      </c>
      <c r="BG39" s="2">
        <v>1.7</v>
      </c>
      <c r="BH39" s="2">
        <v>2</v>
      </c>
      <c r="BI39" s="2">
        <v>1.9</v>
      </c>
      <c r="BJ39" s="2">
        <v>1.9</v>
      </c>
      <c r="BK39" s="2">
        <v>1.9</v>
      </c>
      <c r="BL39" s="2">
        <v>1.9</v>
      </c>
      <c r="BM39" s="2">
        <v>1.1000000000000001</v>
      </c>
      <c r="BN39" s="2">
        <v>1.3</v>
      </c>
      <c r="BO39" s="2">
        <v>1.2</v>
      </c>
      <c r="BP39" s="2">
        <v>1</v>
      </c>
      <c r="BQ39" s="2">
        <v>1</v>
      </c>
      <c r="BR39" s="2">
        <v>0.7</v>
      </c>
      <c r="BS39" s="2">
        <v>0.7</v>
      </c>
      <c r="BT39" s="2">
        <v>0.5</v>
      </c>
      <c r="BU39" s="2">
        <v>0.5</v>
      </c>
      <c r="BV39" s="64">
        <v>0.6</v>
      </c>
      <c r="BW39" s="72">
        <v>4.5</v>
      </c>
      <c r="BX39" s="65">
        <v>4.3</v>
      </c>
      <c r="BY39" s="65">
        <v>4.4000000000000004</v>
      </c>
      <c r="BZ39" s="65"/>
      <c r="CA39" s="65"/>
      <c r="CB39" s="65"/>
      <c r="CC39" s="65"/>
      <c r="CD39" s="65"/>
      <c r="CE39" s="65"/>
      <c r="CF39" s="65"/>
      <c r="CG39" s="65"/>
      <c r="CH39" s="65"/>
    </row>
    <row r="40" spans="1:86" ht="31.9" customHeight="1" x14ac:dyDescent="0.2">
      <c r="A40" s="34" t="s">
        <v>73</v>
      </c>
      <c r="B40" s="63" t="s">
        <v>86</v>
      </c>
      <c r="C40" s="2">
        <v>0.3</v>
      </c>
      <c r="D40" s="2">
        <v>-0.2</v>
      </c>
      <c r="E40" s="2">
        <v>-0.3</v>
      </c>
      <c r="F40" s="2">
        <v>-0.4</v>
      </c>
      <c r="G40" s="2">
        <v>-0.4</v>
      </c>
      <c r="H40" s="2">
        <v>-0.3</v>
      </c>
      <c r="I40" s="2">
        <v>-0.1</v>
      </c>
      <c r="J40" s="2">
        <v>-0.1</v>
      </c>
      <c r="K40" s="2">
        <v>0.1</v>
      </c>
      <c r="L40" s="2">
        <v>-0.1</v>
      </c>
      <c r="M40" s="2">
        <v>0.1</v>
      </c>
      <c r="N40" s="2">
        <v>0.4</v>
      </c>
      <c r="O40" s="2">
        <v>0.9</v>
      </c>
      <c r="P40" s="2">
        <v>1.5</v>
      </c>
      <c r="Q40" s="2">
        <v>1.4</v>
      </c>
      <c r="R40" s="2">
        <v>1.7</v>
      </c>
      <c r="S40" s="2">
        <v>1.4</v>
      </c>
      <c r="T40" s="2">
        <v>1.1000000000000001</v>
      </c>
      <c r="U40" s="2">
        <v>1</v>
      </c>
      <c r="V40" s="2">
        <v>1.2</v>
      </c>
      <c r="W40" s="2">
        <v>1.1000000000000001</v>
      </c>
      <c r="X40" s="2">
        <v>0.9</v>
      </c>
      <c r="Y40" s="2">
        <v>0.8</v>
      </c>
      <c r="Z40" s="2">
        <v>0.8</v>
      </c>
      <c r="AA40" s="2">
        <v>0.9</v>
      </c>
      <c r="AB40" s="2">
        <v>0.5</v>
      </c>
      <c r="AC40" s="2">
        <v>0.7</v>
      </c>
      <c r="AD40" s="2">
        <v>0.4</v>
      </c>
      <c r="AE40" s="2">
        <v>0.9</v>
      </c>
      <c r="AF40" s="2">
        <v>1.2</v>
      </c>
      <c r="AG40" s="2">
        <v>1.5</v>
      </c>
      <c r="AH40" s="2">
        <v>1.5</v>
      </c>
      <c r="AI40" s="2">
        <v>1.3</v>
      </c>
      <c r="AJ40" s="2">
        <v>1.5</v>
      </c>
      <c r="AK40" s="2">
        <v>1.4</v>
      </c>
      <c r="AL40" s="2">
        <v>1</v>
      </c>
      <c r="AM40" s="2">
        <v>0.7</v>
      </c>
      <c r="AN40" s="2">
        <v>0.8</v>
      </c>
      <c r="AO40" s="2">
        <v>0.8</v>
      </c>
      <c r="AP40" s="2">
        <v>0.9</v>
      </c>
      <c r="AQ40" s="2">
        <v>0.7</v>
      </c>
      <c r="AR40" s="2">
        <v>0.5</v>
      </c>
      <c r="AS40" s="2">
        <v>0.2</v>
      </c>
      <c r="AT40" s="2">
        <v>0.3</v>
      </c>
      <c r="AU40" s="2">
        <v>0.1</v>
      </c>
      <c r="AV40" s="2">
        <v>0</v>
      </c>
      <c r="AW40" s="2">
        <v>0.1</v>
      </c>
      <c r="AX40" s="2">
        <v>0.4</v>
      </c>
      <c r="AY40" s="2">
        <v>0.5</v>
      </c>
      <c r="AZ40" s="2">
        <v>0.2</v>
      </c>
      <c r="BA40" s="2">
        <v>0.1</v>
      </c>
      <c r="BB40" s="2">
        <v>-0.1</v>
      </c>
      <c r="BC40" s="2">
        <v>-0.4</v>
      </c>
      <c r="BD40" s="2">
        <v>-0.3</v>
      </c>
      <c r="BE40" s="2">
        <v>-0.4</v>
      </c>
      <c r="BF40" s="2">
        <v>-0.7</v>
      </c>
      <c r="BG40" s="2">
        <v>-0.6</v>
      </c>
      <c r="BH40" s="2">
        <v>-0.4</v>
      </c>
      <c r="BI40" s="2">
        <v>-0.3</v>
      </c>
      <c r="BJ40" s="2">
        <v>-0.2</v>
      </c>
      <c r="BK40" s="2">
        <v>0.2</v>
      </c>
      <c r="BL40" s="2">
        <v>0.5</v>
      </c>
      <c r="BM40" s="2">
        <v>0.7</v>
      </c>
      <c r="BN40" s="2">
        <v>1.2</v>
      </c>
      <c r="BO40" s="2">
        <v>1.3</v>
      </c>
      <c r="BP40" s="2">
        <v>1.4</v>
      </c>
      <c r="BQ40" s="2">
        <v>1.9</v>
      </c>
      <c r="BR40" s="2">
        <v>2.1</v>
      </c>
      <c r="BS40" s="2">
        <v>2.6</v>
      </c>
      <c r="BT40" s="2">
        <v>3</v>
      </c>
      <c r="BU40" s="2">
        <v>3.6</v>
      </c>
      <c r="BV40" s="64">
        <v>3.8</v>
      </c>
      <c r="BW40" s="72">
        <v>3.4</v>
      </c>
      <c r="BX40" s="65">
        <v>3.4</v>
      </c>
      <c r="BY40" s="65">
        <v>3.5</v>
      </c>
      <c r="BZ40" s="65"/>
      <c r="CA40" s="65"/>
      <c r="CB40" s="65"/>
      <c r="CC40" s="65"/>
      <c r="CD40" s="65"/>
      <c r="CE40" s="65"/>
      <c r="CF40" s="65"/>
      <c r="CG40" s="65"/>
      <c r="CH40" s="65"/>
    </row>
    <row r="41" spans="1:86" s="7" customFormat="1" ht="25.5" x14ac:dyDescent="0.2">
      <c r="A41" s="34" t="s">
        <v>14</v>
      </c>
      <c r="B41" s="34" t="s">
        <v>25</v>
      </c>
      <c r="BW41" s="73">
        <v>0.8</v>
      </c>
      <c r="BX41" s="68">
        <v>1.1000000000000001</v>
      </c>
      <c r="BY41" s="68">
        <v>1.5</v>
      </c>
      <c r="BZ41" s="68"/>
      <c r="CA41" s="68"/>
      <c r="CB41" s="68"/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A1:Z1"/>
    <mergeCell ref="A5:R5"/>
    <mergeCell ref="A6:B7"/>
    <mergeCell ref="C6:N6"/>
    <mergeCell ref="O6:Z6"/>
    <mergeCell ref="BW25:CH25"/>
    <mergeCell ref="BW6:CH6"/>
    <mergeCell ref="A24:R24"/>
    <mergeCell ref="A25:B26"/>
    <mergeCell ref="C25:N25"/>
    <mergeCell ref="O25:Z25"/>
    <mergeCell ref="AA25:AL25"/>
    <mergeCell ref="AM25:AX25"/>
    <mergeCell ref="AY25:BJ25"/>
    <mergeCell ref="BK25:BV25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7D63-1327-4480-BB29-969D610DDF02}">
  <sheetPr>
    <tabColor rgb="FFC00000"/>
  </sheetPr>
  <dimension ref="A1:CH60"/>
  <sheetViews>
    <sheetView topLeftCell="A26" zoomScaleNormal="100" workbookViewId="0">
      <pane xSplit="74" topLeftCell="BW1" activePane="topRight" state="frozen"/>
      <selection activeCell="A4" sqref="A4"/>
      <selection pane="topRight" activeCell="BY41" sqref="BY41"/>
    </sheetView>
  </sheetViews>
  <sheetFormatPr baseColWidth="10" defaultColWidth="25.7109375" defaultRowHeight="14.25" x14ac:dyDescent="0.2"/>
  <cols>
    <col min="1" max="1" width="6.7109375" style="1" customWidth="1"/>
    <col min="2" max="2" width="93.710937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86" s="6" customFormat="1" ht="25.15" customHeight="1" x14ac:dyDescent="0.25">
      <c r="A2" s="40" t="s">
        <v>100</v>
      </c>
    </row>
    <row r="3" spans="1:86" s="6" customFormat="1" ht="25.15" customHeight="1" x14ac:dyDescent="0.25">
      <c r="A3" s="41" t="s">
        <v>101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86" ht="19.899999999999999" customHeight="1" x14ac:dyDescent="0.2">
      <c r="A6" s="105" t="s">
        <v>70</v>
      </c>
      <c r="B6" s="106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2">
      <c r="A7" s="84"/>
      <c r="B7" s="85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100.2</v>
      </c>
      <c r="E8" s="2">
        <v>100.1</v>
      </c>
      <c r="F8" s="2">
        <v>99.9</v>
      </c>
      <c r="G8" s="2">
        <v>100.2</v>
      </c>
      <c r="H8" s="2">
        <v>100.4</v>
      </c>
      <c r="I8" s="2">
        <v>100.6</v>
      </c>
      <c r="J8" s="2">
        <v>100.8</v>
      </c>
      <c r="K8" s="2">
        <v>100.6</v>
      </c>
      <c r="L8" s="2">
        <v>100.6</v>
      </c>
      <c r="M8" s="2">
        <v>100.7</v>
      </c>
      <c r="N8" s="2">
        <v>101.4</v>
      </c>
      <c r="O8" s="2">
        <v>101.7</v>
      </c>
      <c r="P8" s="2">
        <v>101.9</v>
      </c>
      <c r="Q8" s="2">
        <v>101.9</v>
      </c>
      <c r="R8" s="2">
        <v>102.1</v>
      </c>
      <c r="S8" s="2">
        <v>102</v>
      </c>
      <c r="T8" s="2">
        <v>102</v>
      </c>
      <c r="U8" s="2">
        <v>102.4</v>
      </c>
      <c r="V8" s="2">
        <v>103</v>
      </c>
      <c r="W8" s="2">
        <v>102.5</v>
      </c>
      <c r="X8" s="2">
        <v>102.3</v>
      </c>
      <c r="Y8" s="2">
        <v>102.3</v>
      </c>
      <c r="Z8" s="2">
        <v>102.9</v>
      </c>
      <c r="AA8" s="2">
        <v>103.2</v>
      </c>
      <c r="AB8" s="2">
        <v>103.4</v>
      </c>
      <c r="AC8" s="2">
        <v>103.4</v>
      </c>
      <c r="AD8" s="2">
        <v>103.3</v>
      </c>
      <c r="AE8" s="2">
        <v>103.7</v>
      </c>
      <c r="AF8" s="2">
        <v>103.8</v>
      </c>
      <c r="AG8" s="2">
        <v>104.4</v>
      </c>
      <c r="AH8" s="2">
        <v>105.3</v>
      </c>
      <c r="AI8" s="2">
        <v>104.3</v>
      </c>
      <c r="AJ8" s="2">
        <v>104.2</v>
      </c>
      <c r="AK8" s="2">
        <v>104.1</v>
      </c>
      <c r="AL8" s="2">
        <v>104.4</v>
      </c>
      <c r="AM8" s="2">
        <v>104.8</v>
      </c>
      <c r="AN8" s="2">
        <v>104.8</v>
      </c>
      <c r="AO8" s="2">
        <v>104.9</v>
      </c>
      <c r="AP8" s="2">
        <v>105.1</v>
      </c>
      <c r="AQ8" s="2">
        <v>105.1</v>
      </c>
      <c r="AR8" s="2">
        <v>105.1</v>
      </c>
      <c r="AS8" s="2">
        <v>105.4</v>
      </c>
      <c r="AT8" s="2">
        <v>106.3</v>
      </c>
      <c r="AU8" s="2">
        <v>105.3</v>
      </c>
      <c r="AV8" s="2">
        <v>105.2</v>
      </c>
      <c r="AW8" s="2">
        <v>104.9</v>
      </c>
      <c r="AX8" s="2">
        <v>105.8</v>
      </c>
      <c r="AY8" s="2">
        <v>106.1</v>
      </c>
      <c r="AZ8" s="2">
        <v>106.1</v>
      </c>
      <c r="BA8" s="2">
        <v>106.2</v>
      </c>
      <c r="BB8" s="2">
        <v>105.6</v>
      </c>
      <c r="BC8" s="2">
        <v>105.3</v>
      </c>
      <c r="BD8" s="2">
        <v>105.8</v>
      </c>
      <c r="BE8" s="2">
        <v>106.3</v>
      </c>
      <c r="BF8" s="2">
        <v>106.9</v>
      </c>
      <c r="BG8" s="2">
        <v>106.1</v>
      </c>
      <c r="BH8" s="2">
        <v>106.2</v>
      </c>
      <c r="BI8" s="2">
        <v>106</v>
      </c>
      <c r="BJ8" s="2">
        <v>106.6</v>
      </c>
      <c r="BK8" s="2">
        <v>107.3</v>
      </c>
      <c r="BL8" s="2">
        <v>107.6</v>
      </c>
      <c r="BM8" s="2">
        <v>107.8</v>
      </c>
      <c r="BN8" s="2">
        <v>107.8</v>
      </c>
      <c r="BO8" s="2">
        <v>107.8</v>
      </c>
      <c r="BP8" s="2">
        <v>108.1</v>
      </c>
      <c r="BQ8" s="2">
        <v>108.7</v>
      </c>
      <c r="BR8" s="2">
        <v>109.4</v>
      </c>
      <c r="BS8" s="2">
        <v>108.9</v>
      </c>
      <c r="BT8" s="2">
        <v>109.5</v>
      </c>
      <c r="BU8" s="2">
        <v>110</v>
      </c>
      <c r="BV8" s="64">
        <v>110.6</v>
      </c>
      <c r="BW8" s="65">
        <v>100.7</v>
      </c>
      <c r="BX8" s="66">
        <v>101.4</v>
      </c>
      <c r="BY8" s="65">
        <v>101.7</v>
      </c>
      <c r="BZ8" s="65"/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99.4</v>
      </c>
      <c r="F9" s="2">
        <v>100</v>
      </c>
      <c r="G9" s="2">
        <v>100.4</v>
      </c>
      <c r="H9" s="2">
        <v>100.6</v>
      </c>
      <c r="I9" s="2">
        <v>100.2</v>
      </c>
      <c r="J9" s="2">
        <v>100.5</v>
      </c>
      <c r="K9" s="2">
        <v>100.3</v>
      </c>
      <c r="L9" s="2">
        <v>100.3</v>
      </c>
      <c r="M9" s="2">
        <v>101.2</v>
      </c>
      <c r="N9" s="2">
        <v>102.1</v>
      </c>
      <c r="O9" s="2">
        <v>103.3</v>
      </c>
      <c r="P9" s="2">
        <v>104.7</v>
      </c>
      <c r="Q9" s="2">
        <v>102.4</v>
      </c>
      <c r="R9" s="2">
        <v>102.9</v>
      </c>
      <c r="S9" s="2">
        <v>103.5</v>
      </c>
      <c r="T9" s="2">
        <v>102.9</v>
      </c>
      <c r="U9" s="2">
        <v>102.4</v>
      </c>
      <c r="V9" s="2">
        <v>102.9</v>
      </c>
      <c r="W9" s="2">
        <v>103.5</v>
      </c>
      <c r="X9" s="2">
        <v>104</v>
      </c>
      <c r="Y9" s="2">
        <v>104.1</v>
      </c>
      <c r="Z9" s="2">
        <v>103.9</v>
      </c>
      <c r="AA9" s="2">
        <v>104.7</v>
      </c>
      <c r="AB9" s="2">
        <v>104.5</v>
      </c>
      <c r="AC9" s="2">
        <v>104</v>
      </c>
      <c r="AD9" s="2">
        <v>104</v>
      </c>
      <c r="AE9" s="2">
        <v>105.1</v>
      </c>
      <c r="AF9" s="2">
        <v>104.8</v>
      </c>
      <c r="AG9" s="2">
        <v>104.2</v>
      </c>
      <c r="AH9" s="2">
        <v>104.7</v>
      </c>
      <c r="AI9" s="2">
        <v>104.3</v>
      </c>
      <c r="AJ9" s="2">
        <v>103.8</v>
      </c>
      <c r="AK9" s="2">
        <v>104.7</v>
      </c>
      <c r="AL9" s="2">
        <v>104.4</v>
      </c>
      <c r="AM9" s="2">
        <v>105.3</v>
      </c>
      <c r="AN9" s="2">
        <v>106</v>
      </c>
      <c r="AO9" s="2">
        <v>104.4</v>
      </c>
      <c r="AP9" s="2">
        <v>104.6</v>
      </c>
      <c r="AQ9" s="2">
        <v>105.5</v>
      </c>
      <c r="AR9" s="2">
        <v>105.5</v>
      </c>
      <c r="AS9" s="2">
        <v>105.1</v>
      </c>
      <c r="AT9" s="2">
        <v>106</v>
      </c>
      <c r="AU9" s="2">
        <v>105.8</v>
      </c>
      <c r="AV9" s="2">
        <v>105.7</v>
      </c>
      <c r="AW9" s="2">
        <v>106.1</v>
      </c>
      <c r="AX9" s="2">
        <v>106.4</v>
      </c>
      <c r="AY9" s="2">
        <v>107.6</v>
      </c>
      <c r="AZ9" s="2">
        <v>107.8</v>
      </c>
      <c r="BA9" s="2">
        <v>107.7</v>
      </c>
      <c r="BB9" s="2">
        <v>107.6</v>
      </c>
      <c r="BC9" s="2">
        <v>108.6</v>
      </c>
      <c r="BD9" s="2">
        <v>108.4</v>
      </c>
      <c r="BE9" s="2">
        <v>107.9</v>
      </c>
      <c r="BF9" s="2">
        <v>108.1</v>
      </c>
      <c r="BG9" s="2">
        <v>108.3</v>
      </c>
      <c r="BH9" s="2">
        <v>108.8</v>
      </c>
      <c r="BI9" s="2">
        <v>109.5</v>
      </c>
      <c r="BJ9" s="2">
        <v>108</v>
      </c>
      <c r="BK9" s="2">
        <v>109.3</v>
      </c>
      <c r="BL9" s="2">
        <v>109</v>
      </c>
      <c r="BM9" s="2">
        <v>108.8</v>
      </c>
      <c r="BN9" s="2">
        <v>109</v>
      </c>
      <c r="BO9" s="2">
        <v>109.6</v>
      </c>
      <c r="BP9" s="2">
        <v>109</v>
      </c>
      <c r="BQ9" s="2">
        <v>108.5</v>
      </c>
      <c r="BR9" s="2">
        <v>109.6</v>
      </c>
      <c r="BS9" s="2">
        <v>109.9</v>
      </c>
      <c r="BT9" s="2">
        <v>110</v>
      </c>
      <c r="BU9" s="2">
        <v>111.9</v>
      </c>
      <c r="BV9" s="64">
        <v>112.5</v>
      </c>
      <c r="BW9" s="65">
        <v>101.9</v>
      </c>
      <c r="BX9" s="66">
        <v>101.8</v>
      </c>
      <c r="BY9" s="65">
        <v>102.7</v>
      </c>
      <c r="BZ9" s="65"/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101.4</v>
      </c>
      <c r="H10" s="2">
        <v>101.7</v>
      </c>
      <c r="I10" s="2">
        <v>101.8</v>
      </c>
      <c r="J10" s="2">
        <v>101.8</v>
      </c>
      <c r="K10" s="2">
        <v>101.8</v>
      </c>
      <c r="L10" s="2">
        <v>102</v>
      </c>
      <c r="M10" s="2">
        <v>102.1</v>
      </c>
      <c r="N10" s="2">
        <v>101.9</v>
      </c>
      <c r="O10" s="2">
        <v>101.9</v>
      </c>
      <c r="P10" s="2">
        <v>102</v>
      </c>
      <c r="Q10" s="2">
        <v>102</v>
      </c>
      <c r="R10" s="2">
        <v>102</v>
      </c>
      <c r="S10" s="2">
        <v>102.1</v>
      </c>
      <c r="T10" s="2">
        <v>102.1</v>
      </c>
      <c r="U10" s="2">
        <v>102.1</v>
      </c>
      <c r="V10" s="2">
        <v>102.4</v>
      </c>
      <c r="W10" s="2">
        <v>102.2</v>
      </c>
      <c r="X10" s="2">
        <v>102.3</v>
      </c>
      <c r="Y10" s="2">
        <v>102.3</v>
      </c>
      <c r="Z10" s="2">
        <v>102.5</v>
      </c>
      <c r="AA10" s="2">
        <v>102.8</v>
      </c>
      <c r="AB10" s="2">
        <v>103.2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105.5</v>
      </c>
      <c r="AH10" s="2">
        <v>105.6</v>
      </c>
      <c r="AI10" s="2">
        <v>105.9</v>
      </c>
      <c r="AJ10" s="2">
        <v>105.7</v>
      </c>
      <c r="AK10" s="2">
        <v>105.7</v>
      </c>
      <c r="AL10" s="2">
        <v>105.4</v>
      </c>
      <c r="AM10" s="2">
        <v>105.7</v>
      </c>
      <c r="AN10" s="2">
        <v>107</v>
      </c>
      <c r="AO10" s="2">
        <v>107.9</v>
      </c>
      <c r="AP10" s="2">
        <v>107.8</v>
      </c>
      <c r="AQ10" s="2">
        <v>107.7</v>
      </c>
      <c r="AR10" s="2">
        <v>108.3</v>
      </c>
      <c r="AS10" s="2">
        <v>108.2</v>
      </c>
      <c r="AT10" s="2">
        <v>108.3</v>
      </c>
      <c r="AU10" s="2">
        <v>108.4</v>
      </c>
      <c r="AV10" s="2">
        <v>108.3</v>
      </c>
      <c r="AW10" s="2">
        <v>108.2</v>
      </c>
      <c r="AX10" s="2">
        <v>108.1</v>
      </c>
      <c r="AY10" s="2">
        <v>108.9</v>
      </c>
      <c r="AZ10" s="2">
        <v>109.1</v>
      </c>
      <c r="BA10" s="2">
        <v>111</v>
      </c>
      <c r="BB10" s="2">
        <v>111</v>
      </c>
      <c r="BC10" s="2">
        <v>111.4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110.5</v>
      </c>
      <c r="BK10" s="2">
        <v>110.9</v>
      </c>
      <c r="BL10" s="2">
        <v>111.6</v>
      </c>
      <c r="BM10" s="2">
        <v>111.7</v>
      </c>
      <c r="BN10" s="2">
        <v>111.6</v>
      </c>
      <c r="BO10" s="2">
        <v>111.6</v>
      </c>
      <c r="BP10" s="2">
        <v>111.6</v>
      </c>
      <c r="BQ10" s="2">
        <v>111.8</v>
      </c>
      <c r="BR10" s="2">
        <v>111.7</v>
      </c>
      <c r="BS10" s="2">
        <v>111.7</v>
      </c>
      <c r="BT10" s="2">
        <v>111.7</v>
      </c>
      <c r="BU10" s="2">
        <v>111.8</v>
      </c>
      <c r="BV10" s="64">
        <v>111.7</v>
      </c>
      <c r="BW10" s="65">
        <v>100.4</v>
      </c>
      <c r="BX10" s="66">
        <v>102.6</v>
      </c>
      <c r="BY10" s="65">
        <v>102.3</v>
      </c>
      <c r="BZ10" s="65"/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100.8</v>
      </c>
      <c r="D11" s="2">
        <v>100.6</v>
      </c>
      <c r="E11" s="2">
        <v>101.1</v>
      </c>
      <c r="F11" s="2">
        <v>101.4</v>
      </c>
      <c r="G11" s="2">
        <v>101.6</v>
      </c>
      <c r="H11" s="2">
        <v>101.6</v>
      </c>
      <c r="I11" s="2">
        <v>101.6</v>
      </c>
      <c r="J11" s="2">
        <v>101.6</v>
      </c>
      <c r="K11" s="2">
        <v>101.3</v>
      </c>
      <c r="L11" s="2">
        <v>101.8</v>
      </c>
      <c r="M11" s="2">
        <v>101.8</v>
      </c>
      <c r="N11" s="2">
        <v>101.9</v>
      </c>
      <c r="O11" s="2">
        <v>101.9</v>
      </c>
      <c r="P11" s="2">
        <v>101.7</v>
      </c>
      <c r="Q11" s="2">
        <v>101.4</v>
      </c>
      <c r="R11" s="2">
        <v>102</v>
      </c>
      <c r="S11" s="2">
        <v>102.3</v>
      </c>
      <c r="T11" s="2">
        <v>102.4</v>
      </c>
      <c r="U11" s="2">
        <v>102.5</v>
      </c>
      <c r="V11" s="2">
        <v>102.6</v>
      </c>
      <c r="W11" s="2">
        <v>102.9</v>
      </c>
      <c r="X11" s="2">
        <v>103.2</v>
      </c>
      <c r="Y11" s="2">
        <v>103.4</v>
      </c>
      <c r="Z11" s="2">
        <v>103.4</v>
      </c>
      <c r="AA11" s="2">
        <v>103.5</v>
      </c>
      <c r="AB11" s="2">
        <v>103</v>
      </c>
      <c r="AC11" s="2">
        <v>103.1</v>
      </c>
      <c r="AD11" s="2">
        <v>103</v>
      </c>
      <c r="AE11" s="2">
        <v>103.1</v>
      </c>
      <c r="AF11" s="2">
        <v>103.2</v>
      </c>
      <c r="AG11" s="2">
        <v>103.2</v>
      </c>
      <c r="AH11" s="2">
        <v>103.1</v>
      </c>
      <c r="AI11" s="2">
        <v>103.1</v>
      </c>
      <c r="AJ11" s="2">
        <v>103.1</v>
      </c>
      <c r="AK11" s="2">
        <v>103.1</v>
      </c>
      <c r="AL11" s="2">
        <v>103.1</v>
      </c>
      <c r="AM11" s="2">
        <v>103.1</v>
      </c>
      <c r="AN11" s="2">
        <v>103.1</v>
      </c>
      <c r="AO11" s="2">
        <v>103.4</v>
      </c>
      <c r="AP11" s="2">
        <v>103.7</v>
      </c>
      <c r="AQ11" s="2">
        <v>103.9</v>
      </c>
      <c r="AR11" s="2">
        <v>103.7</v>
      </c>
      <c r="AS11" s="2">
        <v>103.4</v>
      </c>
      <c r="AT11" s="2">
        <v>103.1</v>
      </c>
      <c r="AU11" s="2">
        <v>104.4</v>
      </c>
      <c r="AV11" s="2">
        <v>105</v>
      </c>
      <c r="AW11" s="2">
        <v>105</v>
      </c>
      <c r="AX11" s="2">
        <v>105</v>
      </c>
      <c r="AY11" s="2">
        <v>104.9</v>
      </c>
      <c r="AZ11" s="2">
        <v>105.2</v>
      </c>
      <c r="BA11" s="2">
        <v>106.1</v>
      </c>
      <c r="BB11" s="2">
        <v>105.9</v>
      </c>
      <c r="BC11" s="2">
        <v>106.2</v>
      </c>
      <c r="BD11" s="2">
        <v>106.2</v>
      </c>
      <c r="BE11" s="2">
        <v>105.8</v>
      </c>
      <c r="BF11" s="2">
        <v>104</v>
      </c>
      <c r="BG11" s="2">
        <v>105.5</v>
      </c>
      <c r="BH11" s="2">
        <v>106</v>
      </c>
      <c r="BI11" s="2">
        <v>106</v>
      </c>
      <c r="BJ11" s="2">
        <v>106.1</v>
      </c>
      <c r="BK11" s="2">
        <v>106.1</v>
      </c>
      <c r="BL11" s="2">
        <v>106.1</v>
      </c>
      <c r="BM11" s="2">
        <v>106.7</v>
      </c>
      <c r="BN11" s="2">
        <v>106.1</v>
      </c>
      <c r="BO11" s="2">
        <v>106.2</v>
      </c>
      <c r="BP11" s="2">
        <v>106.2</v>
      </c>
      <c r="BQ11" s="2">
        <v>106.1</v>
      </c>
      <c r="BR11" s="2">
        <v>106</v>
      </c>
      <c r="BS11" s="2">
        <v>106.5</v>
      </c>
      <c r="BT11" s="2">
        <v>106.1</v>
      </c>
      <c r="BU11" s="2">
        <v>106.6</v>
      </c>
      <c r="BV11" s="64">
        <v>106.6</v>
      </c>
      <c r="BW11" s="65">
        <v>100.4</v>
      </c>
      <c r="BX11" s="66">
        <v>100.5</v>
      </c>
      <c r="BY11" s="65">
        <v>100.4</v>
      </c>
      <c r="BZ11" s="65"/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101.3</v>
      </c>
      <c r="D12" s="2">
        <v>101.3</v>
      </c>
      <c r="E12" s="2">
        <v>100.5</v>
      </c>
      <c r="F12" s="2">
        <v>97.5</v>
      </c>
      <c r="G12" s="2">
        <v>97.5</v>
      </c>
      <c r="H12" s="2">
        <v>97.6</v>
      </c>
      <c r="I12" s="2">
        <v>98</v>
      </c>
      <c r="J12" s="2">
        <v>97.9</v>
      </c>
      <c r="K12" s="2">
        <v>98.4</v>
      </c>
      <c r="L12" s="2">
        <v>98.7</v>
      </c>
      <c r="M12" s="2">
        <v>98.7</v>
      </c>
      <c r="N12" s="2">
        <v>98.7</v>
      </c>
      <c r="O12" s="2">
        <v>98.9</v>
      </c>
      <c r="P12" s="2">
        <v>98.1</v>
      </c>
      <c r="Q12" s="2">
        <v>98</v>
      </c>
      <c r="R12" s="2">
        <v>97.9</v>
      </c>
      <c r="S12" s="2">
        <v>97.9</v>
      </c>
      <c r="T12" s="2">
        <v>97.9</v>
      </c>
      <c r="U12" s="2">
        <v>97.8</v>
      </c>
      <c r="V12" s="2">
        <v>97.9</v>
      </c>
      <c r="W12" s="2">
        <v>98</v>
      </c>
      <c r="X12" s="2">
        <v>98.4</v>
      </c>
      <c r="Y12" s="2">
        <v>98.5</v>
      </c>
      <c r="Z12" s="2">
        <v>98.5</v>
      </c>
      <c r="AA12" s="2">
        <v>99.3</v>
      </c>
      <c r="AB12" s="2">
        <v>99.3</v>
      </c>
      <c r="AC12" s="2">
        <v>100.5</v>
      </c>
      <c r="AD12" s="2">
        <v>98.3</v>
      </c>
      <c r="AE12" s="2">
        <v>98.4</v>
      </c>
      <c r="AF12" s="2">
        <v>98.5</v>
      </c>
      <c r="AG12" s="2">
        <v>100.9</v>
      </c>
      <c r="AH12" s="2">
        <v>101</v>
      </c>
      <c r="AI12" s="2">
        <v>100.9</v>
      </c>
      <c r="AJ12" s="2">
        <v>103.4</v>
      </c>
      <c r="AK12" s="2">
        <v>103.5</v>
      </c>
      <c r="AL12" s="2">
        <v>103.6</v>
      </c>
      <c r="AM12" s="2">
        <v>104.7</v>
      </c>
      <c r="AN12" s="2">
        <v>104.8</v>
      </c>
      <c r="AO12" s="2">
        <v>104.9</v>
      </c>
      <c r="AP12" s="2">
        <v>102.9</v>
      </c>
      <c r="AQ12" s="2">
        <v>102.9</v>
      </c>
      <c r="AR12" s="2">
        <v>102.9</v>
      </c>
      <c r="AS12" s="2">
        <v>101.7</v>
      </c>
      <c r="AT12" s="2">
        <v>101.8</v>
      </c>
      <c r="AU12" s="2">
        <v>101.9</v>
      </c>
      <c r="AV12" s="2">
        <v>102.9</v>
      </c>
      <c r="AW12" s="2">
        <v>103</v>
      </c>
      <c r="AX12" s="2">
        <v>103.1</v>
      </c>
      <c r="AY12" s="2">
        <v>103.5</v>
      </c>
      <c r="AZ12" s="2">
        <v>103.4</v>
      </c>
      <c r="BA12" s="2">
        <v>103.4</v>
      </c>
      <c r="BB12" s="2">
        <v>99.7</v>
      </c>
      <c r="BC12" s="2">
        <v>98.9</v>
      </c>
      <c r="BD12" s="2">
        <v>99</v>
      </c>
      <c r="BE12" s="2">
        <v>98.4</v>
      </c>
      <c r="BF12" s="2">
        <v>98.8</v>
      </c>
      <c r="BG12" s="2">
        <v>98.8</v>
      </c>
      <c r="BH12" s="2">
        <v>101.4</v>
      </c>
      <c r="BI12" s="2">
        <v>101.5</v>
      </c>
      <c r="BJ12" s="2">
        <v>101.5</v>
      </c>
      <c r="BK12" s="2">
        <v>103</v>
      </c>
      <c r="BL12" s="2">
        <v>104.3</v>
      </c>
      <c r="BM12" s="2">
        <v>104.4</v>
      </c>
      <c r="BN12" s="2">
        <v>105.7</v>
      </c>
      <c r="BO12" s="2">
        <v>106.1</v>
      </c>
      <c r="BP12" s="2">
        <v>106.5</v>
      </c>
      <c r="BQ12" s="2">
        <v>109.5</v>
      </c>
      <c r="BR12" s="2">
        <v>109.6</v>
      </c>
      <c r="BS12" s="2">
        <v>109.8</v>
      </c>
      <c r="BT12" s="2">
        <v>115</v>
      </c>
      <c r="BU12" s="2">
        <v>115.9</v>
      </c>
      <c r="BV12" s="64">
        <v>115.8</v>
      </c>
      <c r="BW12" s="65">
        <v>98.8</v>
      </c>
      <c r="BX12" s="66">
        <v>99.5</v>
      </c>
      <c r="BY12" s="65">
        <v>101.3</v>
      </c>
      <c r="BZ12" s="65"/>
      <c r="CA12" s="65"/>
      <c r="CB12" s="65"/>
      <c r="CC12" s="65"/>
      <c r="CD12" s="65"/>
      <c r="CE12" s="65"/>
      <c r="CF12" s="65"/>
      <c r="CG12" s="65"/>
      <c r="CH12" s="65"/>
    </row>
    <row r="13" spans="1:86" ht="31.9" customHeight="1" x14ac:dyDescent="0.2">
      <c r="A13" s="34" t="s">
        <v>6</v>
      </c>
      <c r="B13" s="34" t="s">
        <v>78</v>
      </c>
      <c r="C13" s="2">
        <v>99.8</v>
      </c>
      <c r="D13" s="2">
        <v>100.2</v>
      </c>
      <c r="E13" s="2">
        <v>100.2</v>
      </c>
      <c r="F13" s="2">
        <v>99.9</v>
      </c>
      <c r="G13" s="2">
        <v>99.9</v>
      </c>
      <c r="H13" s="2">
        <v>99.6</v>
      </c>
      <c r="I13" s="2">
        <v>99.8</v>
      </c>
      <c r="J13" s="2">
        <v>100</v>
      </c>
      <c r="K13" s="2">
        <v>100</v>
      </c>
      <c r="L13" s="2">
        <v>100.1</v>
      </c>
      <c r="M13" s="2">
        <v>100</v>
      </c>
      <c r="N13" s="2">
        <v>99.6</v>
      </c>
      <c r="O13" s="2">
        <v>99.6</v>
      </c>
      <c r="P13" s="2">
        <v>99.8</v>
      </c>
      <c r="Q13" s="2">
        <v>99.8</v>
      </c>
      <c r="R13" s="2">
        <v>99.9</v>
      </c>
      <c r="S13" s="2">
        <v>99.7</v>
      </c>
      <c r="T13" s="2">
        <v>100</v>
      </c>
      <c r="U13" s="2">
        <v>100</v>
      </c>
      <c r="V13" s="2">
        <v>100</v>
      </c>
      <c r="W13" s="2">
        <v>100</v>
      </c>
      <c r="X13" s="2">
        <v>99.5</v>
      </c>
      <c r="Y13" s="2">
        <v>99.8</v>
      </c>
      <c r="Z13" s="2">
        <v>99.9</v>
      </c>
      <c r="AA13" s="2">
        <v>99.9</v>
      </c>
      <c r="AB13" s="2">
        <v>100.5</v>
      </c>
      <c r="AC13" s="2">
        <v>100.5</v>
      </c>
      <c r="AD13" s="2">
        <v>100.4</v>
      </c>
      <c r="AE13" s="2">
        <v>100.7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101</v>
      </c>
      <c r="AM13" s="2">
        <v>101</v>
      </c>
      <c r="AN13" s="2">
        <v>100.8</v>
      </c>
      <c r="AO13" s="2">
        <v>100.6</v>
      </c>
      <c r="AP13" s="2">
        <v>101.3</v>
      </c>
      <c r="AQ13" s="2">
        <v>101.9</v>
      </c>
      <c r="AR13" s="2">
        <v>101.2</v>
      </c>
      <c r="AS13" s="2">
        <v>101.2</v>
      </c>
      <c r="AT13" s="2">
        <v>101.5</v>
      </c>
      <c r="AU13" s="2">
        <v>100.7</v>
      </c>
      <c r="AV13" s="2">
        <v>101.5</v>
      </c>
      <c r="AW13" s="2">
        <v>101.4</v>
      </c>
      <c r="AX13" s="2">
        <v>101.4</v>
      </c>
      <c r="AY13" s="2">
        <v>101.5</v>
      </c>
      <c r="AZ13" s="2">
        <v>102.2</v>
      </c>
      <c r="BA13" s="2">
        <v>102.3</v>
      </c>
      <c r="BB13" s="2">
        <v>101.8</v>
      </c>
      <c r="BC13" s="2">
        <v>101.8</v>
      </c>
      <c r="BD13" s="2">
        <v>101.8</v>
      </c>
      <c r="BE13" s="2">
        <v>102.3</v>
      </c>
      <c r="BF13" s="2">
        <v>102.4</v>
      </c>
      <c r="BG13" s="2">
        <v>102.6</v>
      </c>
      <c r="BH13" s="2">
        <v>102.8</v>
      </c>
      <c r="BI13" s="2">
        <v>102.4</v>
      </c>
      <c r="BJ13" s="2">
        <v>102.9</v>
      </c>
      <c r="BK13" s="2">
        <v>103</v>
      </c>
      <c r="BL13" s="2">
        <v>102.6</v>
      </c>
      <c r="BM13" s="2">
        <v>102.8</v>
      </c>
      <c r="BN13" s="2">
        <v>102.5</v>
      </c>
      <c r="BO13" s="2">
        <v>104.1</v>
      </c>
      <c r="BP13" s="2">
        <v>104.3</v>
      </c>
      <c r="BQ13" s="2">
        <v>104</v>
      </c>
      <c r="BR13" s="2">
        <v>103.8</v>
      </c>
      <c r="BS13" s="2">
        <v>104.3</v>
      </c>
      <c r="BT13" s="2">
        <v>104.8</v>
      </c>
      <c r="BU13" s="2">
        <v>104.9</v>
      </c>
      <c r="BV13" s="64">
        <v>105.2</v>
      </c>
      <c r="BW13" s="72">
        <v>100</v>
      </c>
      <c r="BX13" s="66">
        <v>99.9</v>
      </c>
      <c r="BY13" s="65">
        <v>100.1</v>
      </c>
      <c r="BZ13" s="65"/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100.9</v>
      </c>
      <c r="D14" s="2">
        <v>100.9</v>
      </c>
      <c r="E14" s="2">
        <v>101</v>
      </c>
      <c r="F14" s="2">
        <v>101</v>
      </c>
      <c r="G14" s="2">
        <v>101.1</v>
      </c>
      <c r="H14" s="2">
        <v>101.1</v>
      </c>
      <c r="I14" s="2">
        <v>101.1</v>
      </c>
      <c r="J14" s="2">
        <v>101.2</v>
      </c>
      <c r="K14" s="2">
        <v>101.6</v>
      </c>
      <c r="L14" s="2">
        <v>101.6</v>
      </c>
      <c r="M14" s="2">
        <v>101.6</v>
      </c>
      <c r="N14" s="2">
        <v>101.6</v>
      </c>
      <c r="O14" s="2">
        <v>102</v>
      </c>
      <c r="P14" s="2">
        <v>102.2</v>
      </c>
      <c r="Q14" s="2">
        <v>102.7</v>
      </c>
      <c r="R14" s="2">
        <v>102.6</v>
      </c>
      <c r="S14" s="2">
        <v>102.6</v>
      </c>
      <c r="T14" s="2">
        <v>102.6</v>
      </c>
      <c r="U14" s="2">
        <v>103</v>
      </c>
      <c r="V14" s="2">
        <v>102.9</v>
      </c>
      <c r="W14" s="2">
        <v>102.8</v>
      </c>
      <c r="X14" s="2">
        <v>102.8</v>
      </c>
      <c r="Y14" s="2">
        <v>102.9</v>
      </c>
      <c r="Z14" s="2">
        <v>103</v>
      </c>
      <c r="AA14" s="2">
        <v>102.8</v>
      </c>
      <c r="AB14" s="2">
        <v>103.6</v>
      </c>
      <c r="AC14" s="2">
        <v>103.7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104.3</v>
      </c>
      <c r="AN14" s="2">
        <v>104.3</v>
      </c>
      <c r="AO14" s="2">
        <v>104.3</v>
      </c>
      <c r="AP14" s="2">
        <v>104.6</v>
      </c>
      <c r="AQ14" s="2">
        <v>105.1</v>
      </c>
      <c r="AR14" s="2">
        <v>105.2</v>
      </c>
      <c r="AS14" s="2">
        <v>105.2</v>
      </c>
      <c r="AT14" s="2">
        <v>105.2</v>
      </c>
      <c r="AU14" s="2">
        <v>105.4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107.4</v>
      </c>
      <c r="BL14" s="2">
        <v>108</v>
      </c>
      <c r="BM14" s="2">
        <v>108.2</v>
      </c>
      <c r="BN14" s="2">
        <v>108.2</v>
      </c>
      <c r="BO14" s="2">
        <v>108.2</v>
      </c>
      <c r="BP14" s="2">
        <v>108.1</v>
      </c>
      <c r="BQ14" s="2">
        <v>108.1</v>
      </c>
      <c r="BR14" s="2">
        <v>108.1</v>
      </c>
      <c r="BS14" s="2">
        <v>108.1</v>
      </c>
      <c r="BT14" s="2">
        <v>109</v>
      </c>
      <c r="BU14" s="2">
        <v>109</v>
      </c>
      <c r="BV14" s="64">
        <v>109.1</v>
      </c>
      <c r="BW14" s="65">
        <v>102.4</v>
      </c>
      <c r="BX14" s="66">
        <v>102.7</v>
      </c>
      <c r="BY14" s="65">
        <v>102.9</v>
      </c>
      <c r="BZ14" s="65"/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97.3</v>
      </c>
      <c r="D15" s="2">
        <v>96.6</v>
      </c>
      <c r="E15" s="2">
        <v>97.2</v>
      </c>
      <c r="F15" s="2">
        <v>97.8</v>
      </c>
      <c r="G15" s="2">
        <v>98.4</v>
      </c>
      <c r="H15" s="2">
        <v>99</v>
      </c>
      <c r="I15" s="2">
        <v>99.6</v>
      </c>
      <c r="J15" s="2">
        <v>100.2</v>
      </c>
      <c r="K15" s="2">
        <v>99.2</v>
      </c>
      <c r="L15" s="2">
        <v>99</v>
      </c>
      <c r="M15" s="2">
        <v>98.9</v>
      </c>
      <c r="N15" s="2">
        <v>100.2</v>
      </c>
      <c r="O15" s="2">
        <v>100.5</v>
      </c>
      <c r="P15" s="2">
        <v>101.1</v>
      </c>
      <c r="Q15" s="2">
        <v>101.8</v>
      </c>
      <c r="R15" s="2">
        <v>103.1</v>
      </c>
      <c r="S15" s="2">
        <v>101.9</v>
      </c>
      <c r="T15" s="2">
        <v>101.8</v>
      </c>
      <c r="U15" s="2">
        <v>102.2</v>
      </c>
      <c r="V15" s="2">
        <v>103.9</v>
      </c>
      <c r="W15" s="2">
        <v>102</v>
      </c>
      <c r="X15" s="2">
        <v>101.7</v>
      </c>
      <c r="Y15" s="2">
        <v>101.7</v>
      </c>
      <c r="Z15" s="2">
        <v>102.9</v>
      </c>
      <c r="AA15" s="2">
        <v>102.1</v>
      </c>
      <c r="AB15" s="2">
        <v>102.7</v>
      </c>
      <c r="AC15" s="2">
        <v>103.1</v>
      </c>
      <c r="AD15" s="2">
        <v>103.2</v>
      </c>
      <c r="AE15" s="2">
        <v>104.1</v>
      </c>
      <c r="AF15" s="2">
        <v>105.9</v>
      </c>
      <c r="AG15" s="2">
        <v>106.1</v>
      </c>
      <c r="AH15" s="2">
        <v>108.2</v>
      </c>
      <c r="AI15" s="2">
        <v>106.1</v>
      </c>
      <c r="AJ15" s="2">
        <v>105.6</v>
      </c>
      <c r="AK15" s="2">
        <v>105.2</v>
      </c>
      <c r="AL15" s="2">
        <v>104.5</v>
      </c>
      <c r="AM15" s="2">
        <v>103</v>
      </c>
      <c r="AN15" s="2">
        <v>103.5</v>
      </c>
      <c r="AO15" s="2">
        <v>104.8</v>
      </c>
      <c r="AP15" s="2">
        <v>106.4</v>
      </c>
      <c r="AQ15" s="2">
        <v>106.5</v>
      </c>
      <c r="AR15" s="2">
        <v>107.4</v>
      </c>
      <c r="AS15" s="2">
        <v>107.5</v>
      </c>
      <c r="AT15" s="2">
        <v>109.5</v>
      </c>
      <c r="AU15" s="2">
        <v>106</v>
      </c>
      <c r="AV15" s="2">
        <v>106</v>
      </c>
      <c r="AW15" s="2">
        <v>105.3</v>
      </c>
      <c r="AX15" s="2">
        <v>106.1</v>
      </c>
      <c r="AY15" s="2">
        <v>106.2</v>
      </c>
      <c r="AZ15" s="2">
        <v>105.4</v>
      </c>
      <c r="BA15" s="2">
        <v>104.9</v>
      </c>
      <c r="BB15" s="2">
        <v>104.2</v>
      </c>
      <c r="BC15" s="2">
        <v>102.3</v>
      </c>
      <c r="BD15" s="2">
        <v>103.5</v>
      </c>
      <c r="BE15" s="2">
        <v>104.6</v>
      </c>
      <c r="BF15" s="2">
        <v>106.1</v>
      </c>
      <c r="BG15" s="2">
        <v>103.3</v>
      </c>
      <c r="BH15" s="2">
        <v>102.6</v>
      </c>
      <c r="BI15" s="2">
        <v>102.1</v>
      </c>
      <c r="BJ15" s="2">
        <v>103.7</v>
      </c>
      <c r="BK15" s="2">
        <v>104.6</v>
      </c>
      <c r="BL15" s="2">
        <v>105.7</v>
      </c>
      <c r="BM15" s="2">
        <v>107.4</v>
      </c>
      <c r="BN15" s="2">
        <v>107.4</v>
      </c>
      <c r="BO15" s="2">
        <v>107.5</v>
      </c>
      <c r="BP15" s="2">
        <v>108.2</v>
      </c>
      <c r="BQ15" s="2">
        <v>109.4</v>
      </c>
      <c r="BR15" s="2">
        <v>111</v>
      </c>
      <c r="BS15" s="2">
        <v>109.7</v>
      </c>
      <c r="BT15" s="2">
        <v>110.5</v>
      </c>
      <c r="BU15" s="2">
        <v>111.9</v>
      </c>
      <c r="BV15" s="64">
        <v>112.7</v>
      </c>
      <c r="BW15" s="65">
        <v>98.1</v>
      </c>
      <c r="BX15" s="66">
        <v>99.2</v>
      </c>
      <c r="BY15" s="65">
        <v>101.3</v>
      </c>
      <c r="BZ15" s="65"/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101</v>
      </c>
      <c r="F16" s="2">
        <v>100.2</v>
      </c>
      <c r="G16" s="2">
        <v>101.4</v>
      </c>
      <c r="H16" s="2">
        <v>100.3</v>
      </c>
      <c r="I16" s="2">
        <v>99.2</v>
      </c>
      <c r="J16" s="2">
        <v>99.1</v>
      </c>
      <c r="K16" s="2">
        <v>99.1</v>
      </c>
      <c r="L16" s="2">
        <v>98.8</v>
      </c>
      <c r="M16" s="2">
        <v>97.9</v>
      </c>
      <c r="N16" s="2">
        <v>98.4</v>
      </c>
      <c r="O16" s="2">
        <v>98.2</v>
      </c>
      <c r="P16" s="2">
        <v>98.3</v>
      </c>
      <c r="Q16" s="2">
        <v>98.3</v>
      </c>
      <c r="R16" s="2">
        <v>97.9</v>
      </c>
      <c r="S16" s="2">
        <v>97.2</v>
      </c>
      <c r="T16" s="2">
        <v>96.2</v>
      </c>
      <c r="U16" s="2">
        <v>95.4</v>
      </c>
      <c r="V16" s="2">
        <v>95.8</v>
      </c>
      <c r="W16" s="2">
        <v>96.6</v>
      </c>
      <c r="X16" s="2">
        <v>96.4</v>
      </c>
      <c r="Y16" s="2">
        <v>96.2</v>
      </c>
      <c r="Z16" s="2">
        <v>96.2</v>
      </c>
      <c r="AA16" s="2">
        <v>96.6</v>
      </c>
      <c r="AB16" s="2">
        <v>95.1</v>
      </c>
      <c r="AC16" s="2">
        <v>95.6</v>
      </c>
      <c r="AD16" s="2">
        <v>95.6</v>
      </c>
      <c r="AE16" s="2">
        <v>94.7</v>
      </c>
      <c r="AF16" s="2">
        <v>92.9</v>
      </c>
      <c r="AG16" s="2">
        <v>92.3</v>
      </c>
      <c r="AH16" s="2">
        <v>92.5</v>
      </c>
      <c r="AI16" s="2">
        <v>92.5</v>
      </c>
      <c r="AJ16" s="2">
        <v>90.7</v>
      </c>
      <c r="AK16" s="2">
        <v>88.8</v>
      </c>
      <c r="AL16" s="2">
        <v>89.1</v>
      </c>
      <c r="AM16" s="2">
        <v>89.2</v>
      </c>
      <c r="AN16" s="2">
        <v>86.3</v>
      </c>
      <c r="AO16" s="2">
        <v>87.1</v>
      </c>
      <c r="AP16" s="2">
        <v>85</v>
      </c>
      <c r="AQ16" s="2">
        <v>83.8</v>
      </c>
      <c r="AR16" s="2">
        <v>82</v>
      </c>
      <c r="AS16" s="2">
        <v>82.2</v>
      </c>
      <c r="AT16" s="2">
        <v>83.7</v>
      </c>
      <c r="AU16" s="2">
        <v>84.2</v>
      </c>
      <c r="AV16" s="2">
        <v>82.9</v>
      </c>
      <c r="AW16" s="2">
        <v>82.4</v>
      </c>
      <c r="AX16" s="2">
        <v>82.5</v>
      </c>
      <c r="AY16" s="2">
        <v>82.5</v>
      </c>
      <c r="AZ16" s="2">
        <v>82</v>
      </c>
      <c r="BA16" s="2">
        <v>81.099999999999994</v>
      </c>
      <c r="BB16" s="2">
        <v>81.400000000000006</v>
      </c>
      <c r="BC16" s="2">
        <v>80.099999999999994</v>
      </c>
      <c r="BD16" s="2">
        <v>79.3</v>
      </c>
      <c r="BE16" s="2">
        <v>78.3</v>
      </c>
      <c r="BF16" s="2">
        <v>77.900000000000006</v>
      </c>
      <c r="BG16" s="2">
        <v>77.7</v>
      </c>
      <c r="BH16" s="2">
        <v>77.7</v>
      </c>
      <c r="BI16" s="2">
        <v>77.400000000000006</v>
      </c>
      <c r="BJ16" s="2">
        <v>77.3</v>
      </c>
      <c r="BK16" s="2">
        <v>78.7</v>
      </c>
      <c r="BL16" s="2">
        <v>78.8</v>
      </c>
      <c r="BM16" s="2">
        <v>78.400000000000006</v>
      </c>
      <c r="BN16" s="2">
        <v>77.7</v>
      </c>
      <c r="BO16" s="2">
        <v>77.2</v>
      </c>
      <c r="BP16" s="2">
        <v>76.5</v>
      </c>
      <c r="BQ16" s="2">
        <v>76.3</v>
      </c>
      <c r="BR16" s="2">
        <v>76.7</v>
      </c>
      <c r="BS16" s="2">
        <v>76.900000000000006</v>
      </c>
      <c r="BT16" s="2">
        <v>75.8</v>
      </c>
      <c r="BU16" s="2">
        <v>75.099999999999994</v>
      </c>
      <c r="BV16" s="64">
        <v>75</v>
      </c>
      <c r="BW16" s="65">
        <v>97.9</v>
      </c>
      <c r="BX16" s="66">
        <v>98.5</v>
      </c>
      <c r="BY16" s="65">
        <v>98.8</v>
      </c>
      <c r="BZ16" s="65"/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101.3</v>
      </c>
      <c r="E17" s="2">
        <v>100.5</v>
      </c>
      <c r="F17" s="2">
        <v>100.2</v>
      </c>
      <c r="G17" s="2">
        <v>100.1</v>
      </c>
      <c r="H17" s="2">
        <v>100.1</v>
      </c>
      <c r="I17" s="2">
        <v>101.3</v>
      </c>
      <c r="J17" s="2">
        <v>102</v>
      </c>
      <c r="K17" s="2">
        <v>100.3</v>
      </c>
      <c r="L17" s="2">
        <v>100.1</v>
      </c>
      <c r="M17" s="2">
        <v>99.9</v>
      </c>
      <c r="N17" s="2">
        <v>101.3</v>
      </c>
      <c r="O17" s="2">
        <v>100.8</v>
      </c>
      <c r="P17" s="2">
        <v>101.2</v>
      </c>
      <c r="Q17" s="2">
        <v>101.1</v>
      </c>
      <c r="R17" s="2">
        <v>100.7</v>
      </c>
      <c r="S17" s="2">
        <v>100.6</v>
      </c>
      <c r="T17" s="2">
        <v>100.3</v>
      </c>
      <c r="U17" s="2">
        <v>101.8</v>
      </c>
      <c r="V17" s="2">
        <v>102.5</v>
      </c>
      <c r="W17" s="2">
        <v>100.7</v>
      </c>
      <c r="X17" s="2">
        <v>100.8</v>
      </c>
      <c r="Y17" s="2">
        <v>100.6</v>
      </c>
      <c r="Z17" s="2">
        <v>101.9</v>
      </c>
      <c r="AA17" s="2">
        <v>102.4</v>
      </c>
      <c r="AB17" s="2">
        <v>102.7</v>
      </c>
      <c r="AC17" s="2">
        <v>101.9</v>
      </c>
      <c r="AD17" s="2">
        <v>101.8</v>
      </c>
      <c r="AE17" s="2">
        <v>101</v>
      </c>
      <c r="AF17" s="2">
        <v>101.2</v>
      </c>
      <c r="AG17" s="2">
        <v>101.8</v>
      </c>
      <c r="AH17" s="2">
        <v>102.7</v>
      </c>
      <c r="AI17" s="2">
        <v>100.9</v>
      </c>
      <c r="AJ17" s="2">
        <v>100.4</v>
      </c>
      <c r="AK17" s="2">
        <v>99.7</v>
      </c>
      <c r="AL17" s="2">
        <v>101.2</v>
      </c>
      <c r="AM17" s="2">
        <v>101.6</v>
      </c>
      <c r="AN17" s="2">
        <v>101.8</v>
      </c>
      <c r="AO17" s="2">
        <v>101.1</v>
      </c>
      <c r="AP17" s="2">
        <v>100.9</v>
      </c>
      <c r="AQ17" s="2">
        <v>100.5</v>
      </c>
      <c r="AR17" s="2">
        <v>100.1</v>
      </c>
      <c r="AS17" s="2">
        <v>100.9</v>
      </c>
      <c r="AT17" s="2">
        <v>101.6</v>
      </c>
      <c r="AU17" s="2">
        <v>100.2</v>
      </c>
      <c r="AV17" s="2">
        <v>99.1</v>
      </c>
      <c r="AW17" s="2">
        <v>99</v>
      </c>
      <c r="AX17" s="2">
        <v>100.4</v>
      </c>
      <c r="AY17" s="2">
        <v>99.7</v>
      </c>
      <c r="AZ17" s="2">
        <v>99.6</v>
      </c>
      <c r="BA17" s="2">
        <v>100.5</v>
      </c>
      <c r="BB17" s="2">
        <v>100.4</v>
      </c>
      <c r="BC17" s="2">
        <v>100.1</v>
      </c>
      <c r="BD17" s="2">
        <v>101</v>
      </c>
      <c r="BE17" s="2">
        <v>101.3</v>
      </c>
      <c r="BF17" s="2">
        <v>101.4</v>
      </c>
      <c r="BG17" s="2">
        <v>100.1</v>
      </c>
      <c r="BH17" s="2">
        <v>100.1</v>
      </c>
      <c r="BI17" s="2">
        <v>99.9</v>
      </c>
      <c r="BJ17" s="2">
        <v>101.9</v>
      </c>
      <c r="BK17" s="2">
        <v>102.2</v>
      </c>
      <c r="BL17" s="2">
        <v>102.5</v>
      </c>
      <c r="BM17" s="2">
        <v>102.6</v>
      </c>
      <c r="BN17" s="2">
        <v>102.6</v>
      </c>
      <c r="BO17" s="2">
        <v>100.7</v>
      </c>
      <c r="BP17" s="2">
        <v>100.5</v>
      </c>
      <c r="BQ17" s="2">
        <v>100.6</v>
      </c>
      <c r="BR17" s="2">
        <v>101</v>
      </c>
      <c r="BS17" s="2">
        <v>100.6</v>
      </c>
      <c r="BT17" s="2">
        <v>100.3</v>
      </c>
      <c r="BU17" s="2">
        <v>100.1</v>
      </c>
      <c r="BV17" s="64">
        <v>101.9</v>
      </c>
      <c r="BW17" s="65">
        <v>100.5</v>
      </c>
      <c r="BX17" s="66">
        <v>100.7</v>
      </c>
      <c r="BY17" s="65">
        <v>100.5</v>
      </c>
      <c r="BZ17" s="65"/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100.7</v>
      </c>
      <c r="D18" s="2">
        <v>100.7</v>
      </c>
      <c r="E18" s="2">
        <v>100.7</v>
      </c>
      <c r="F18" s="2">
        <v>100.7</v>
      </c>
      <c r="G18" s="2">
        <v>100.7</v>
      </c>
      <c r="H18" s="2">
        <v>100.7</v>
      </c>
      <c r="I18" s="2">
        <v>100.7</v>
      </c>
      <c r="J18" s="2">
        <v>100.7</v>
      </c>
      <c r="K18" s="2">
        <v>102.6</v>
      </c>
      <c r="L18" s="2">
        <v>101.4</v>
      </c>
      <c r="M18" s="2">
        <v>101.1</v>
      </c>
      <c r="N18" s="2">
        <v>101.1</v>
      </c>
      <c r="O18" s="2">
        <v>101.1</v>
      </c>
      <c r="P18" s="2">
        <v>101.1</v>
      </c>
      <c r="Q18" s="2">
        <v>101.1</v>
      </c>
      <c r="R18" s="2">
        <v>101.1</v>
      </c>
      <c r="S18" s="2">
        <v>101.1</v>
      </c>
      <c r="T18" s="2">
        <v>101.1</v>
      </c>
      <c r="U18" s="2">
        <v>101.1</v>
      </c>
      <c r="V18" s="2">
        <v>101.1</v>
      </c>
      <c r="W18" s="2">
        <v>101.1</v>
      </c>
      <c r="X18" s="2">
        <v>89.4</v>
      </c>
      <c r="Y18" s="2">
        <v>89.4</v>
      </c>
      <c r="Z18" s="2">
        <v>89.4</v>
      </c>
      <c r="AA18" s="2">
        <v>89.4</v>
      </c>
      <c r="AB18" s="2">
        <v>89.4</v>
      </c>
      <c r="AC18" s="2">
        <v>89.4</v>
      </c>
      <c r="AD18" s="2">
        <v>89.4</v>
      </c>
      <c r="AE18" s="2">
        <v>89.4</v>
      </c>
      <c r="AF18" s="2">
        <v>89.4</v>
      </c>
      <c r="AG18" s="2">
        <v>89.4</v>
      </c>
      <c r="AH18" s="2">
        <v>89.4</v>
      </c>
      <c r="AI18" s="2">
        <v>90.3</v>
      </c>
      <c r="AJ18" s="2">
        <v>90</v>
      </c>
      <c r="AK18" s="2">
        <v>90</v>
      </c>
      <c r="AL18" s="2">
        <v>90</v>
      </c>
      <c r="AM18" s="2">
        <v>90</v>
      </c>
      <c r="AN18" s="2">
        <v>90</v>
      </c>
      <c r="AO18" s="2">
        <v>90</v>
      </c>
      <c r="AP18" s="2">
        <v>90.4</v>
      </c>
      <c r="AQ18" s="2">
        <v>90.4</v>
      </c>
      <c r="AR18" s="2">
        <v>90.4</v>
      </c>
      <c r="AS18" s="2">
        <v>90.4</v>
      </c>
      <c r="AT18" s="2">
        <v>90.4</v>
      </c>
      <c r="AU18" s="2">
        <v>93.7</v>
      </c>
      <c r="AV18" s="2">
        <v>94.1</v>
      </c>
      <c r="AW18" s="2">
        <v>94.1</v>
      </c>
      <c r="AX18" s="2">
        <v>94.1</v>
      </c>
      <c r="AY18" s="2">
        <v>94.1</v>
      </c>
      <c r="AZ18" s="2">
        <v>94.1</v>
      </c>
      <c r="BA18" s="2">
        <v>94.1</v>
      </c>
      <c r="BB18" s="2">
        <v>94.1</v>
      </c>
      <c r="BC18" s="2">
        <v>94.1</v>
      </c>
      <c r="BD18" s="2">
        <v>94.1</v>
      </c>
      <c r="BE18" s="2">
        <v>94.1</v>
      </c>
      <c r="BF18" s="2">
        <v>94.1</v>
      </c>
      <c r="BG18" s="2">
        <v>97.1</v>
      </c>
      <c r="BH18" s="2">
        <v>94.8</v>
      </c>
      <c r="BI18" s="2">
        <v>94.8</v>
      </c>
      <c r="BJ18" s="2">
        <v>94.8</v>
      </c>
      <c r="BK18" s="2">
        <v>94.8</v>
      </c>
      <c r="BL18" s="2">
        <v>94.8</v>
      </c>
      <c r="BM18" s="2">
        <v>94.8</v>
      </c>
      <c r="BN18" s="2">
        <v>94.8</v>
      </c>
      <c r="BO18" s="2">
        <v>94.8</v>
      </c>
      <c r="BP18" s="2">
        <v>94.8</v>
      </c>
      <c r="BQ18" s="2">
        <v>94.8</v>
      </c>
      <c r="BR18" s="2">
        <v>94.8</v>
      </c>
      <c r="BS18" s="2">
        <v>94.8</v>
      </c>
      <c r="BT18" s="2">
        <v>94.2</v>
      </c>
      <c r="BU18" s="2">
        <v>94.2</v>
      </c>
      <c r="BV18" s="64">
        <v>94.2</v>
      </c>
      <c r="BW18" s="65">
        <v>101.8</v>
      </c>
      <c r="BX18" s="66">
        <v>101.8</v>
      </c>
      <c r="BY18" s="65">
        <v>101.8</v>
      </c>
      <c r="BZ18" s="65"/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100.4</v>
      </c>
      <c r="D19" s="2">
        <v>100.7</v>
      </c>
      <c r="E19" s="2">
        <v>100.8</v>
      </c>
      <c r="F19" s="2">
        <v>100.9</v>
      </c>
      <c r="G19" s="2">
        <v>101.2</v>
      </c>
      <c r="H19" s="2">
        <v>101.5</v>
      </c>
      <c r="I19" s="2">
        <v>101.6</v>
      </c>
      <c r="J19" s="2">
        <v>101.9</v>
      </c>
      <c r="K19" s="2">
        <v>101.6</v>
      </c>
      <c r="L19" s="2">
        <v>101.7</v>
      </c>
      <c r="M19" s="2">
        <v>101.9</v>
      </c>
      <c r="N19" s="2">
        <v>103.7</v>
      </c>
      <c r="O19" s="2">
        <v>104</v>
      </c>
      <c r="P19" s="2">
        <v>104</v>
      </c>
      <c r="Q19" s="2">
        <v>104.2</v>
      </c>
      <c r="R19" s="2">
        <v>104.2</v>
      </c>
      <c r="S19" s="2">
        <v>104.6</v>
      </c>
      <c r="T19" s="2">
        <v>104.8</v>
      </c>
      <c r="U19" s="2">
        <v>105.8</v>
      </c>
      <c r="V19" s="2">
        <v>106.9</v>
      </c>
      <c r="W19" s="2">
        <v>106.2</v>
      </c>
      <c r="X19" s="2">
        <v>105.6</v>
      </c>
      <c r="Y19" s="2">
        <v>105.5</v>
      </c>
      <c r="Z19" s="2">
        <v>106.7</v>
      </c>
      <c r="AA19" s="2">
        <v>107.5</v>
      </c>
      <c r="AB19" s="2">
        <v>107.6</v>
      </c>
      <c r="AC19" s="2">
        <v>107.5</v>
      </c>
      <c r="AD19" s="2">
        <v>107.5</v>
      </c>
      <c r="AE19" s="2">
        <v>108.1</v>
      </c>
      <c r="AF19" s="2">
        <v>108.1</v>
      </c>
      <c r="AG19" s="2">
        <v>109.4</v>
      </c>
      <c r="AH19" s="2">
        <v>111.2</v>
      </c>
      <c r="AI19" s="2">
        <v>109</v>
      </c>
      <c r="AJ19" s="2">
        <v>108.5</v>
      </c>
      <c r="AK19" s="2">
        <v>108.3</v>
      </c>
      <c r="AL19" s="2">
        <v>109.4</v>
      </c>
      <c r="AM19" s="2">
        <v>110.5</v>
      </c>
      <c r="AN19" s="2">
        <v>110.2</v>
      </c>
      <c r="AO19" s="2">
        <v>110.4</v>
      </c>
      <c r="AP19" s="2">
        <v>110.7</v>
      </c>
      <c r="AQ19" s="2">
        <v>110.5</v>
      </c>
      <c r="AR19" s="2">
        <v>110.5</v>
      </c>
      <c r="AS19" s="2">
        <v>111.8</v>
      </c>
      <c r="AT19" s="2">
        <v>113.6</v>
      </c>
      <c r="AU19" s="2">
        <v>111.5</v>
      </c>
      <c r="AV19" s="2">
        <v>110.7</v>
      </c>
      <c r="AW19" s="2">
        <v>110.3</v>
      </c>
      <c r="AX19" s="2">
        <v>112.4</v>
      </c>
      <c r="AY19" s="2">
        <v>113.1</v>
      </c>
      <c r="AZ19" s="2">
        <v>113.2</v>
      </c>
      <c r="BA19" s="2">
        <v>113</v>
      </c>
      <c r="BB19" s="2">
        <v>112.4</v>
      </c>
      <c r="BC19" s="2">
        <v>112.3</v>
      </c>
      <c r="BD19" s="2">
        <v>113.2</v>
      </c>
      <c r="BE19" s="2">
        <v>114.7</v>
      </c>
      <c r="BF19" s="2">
        <v>116.4</v>
      </c>
      <c r="BG19" s="2">
        <v>114.6</v>
      </c>
      <c r="BH19" s="2">
        <v>114</v>
      </c>
      <c r="BI19" s="2">
        <v>113.3</v>
      </c>
      <c r="BJ19" s="2">
        <v>114.7</v>
      </c>
      <c r="BK19" s="2">
        <v>115.4</v>
      </c>
      <c r="BL19" s="2">
        <v>115.4</v>
      </c>
      <c r="BM19" s="2">
        <v>115</v>
      </c>
      <c r="BN19" s="2">
        <v>114.7</v>
      </c>
      <c r="BO19" s="2">
        <v>114.7</v>
      </c>
      <c r="BP19" s="2">
        <v>115.7</v>
      </c>
      <c r="BQ19" s="2">
        <v>117.1</v>
      </c>
      <c r="BR19" s="2">
        <v>118.6</v>
      </c>
      <c r="BS19" s="2">
        <v>116.8</v>
      </c>
      <c r="BT19" s="2">
        <v>116.1</v>
      </c>
      <c r="BU19" s="2">
        <v>115.8</v>
      </c>
      <c r="BV19" s="64">
        <v>117.2</v>
      </c>
      <c r="BW19" s="65">
        <v>102.2</v>
      </c>
      <c r="BX19" s="66">
        <v>103.6</v>
      </c>
      <c r="BY19" s="65">
        <v>102.3</v>
      </c>
      <c r="BZ19" s="65"/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99.9</v>
      </c>
      <c r="D20" s="2">
        <v>100.2</v>
      </c>
      <c r="E20" s="2">
        <v>100.4</v>
      </c>
      <c r="F20" s="2">
        <v>100.4</v>
      </c>
      <c r="G20" s="2">
        <v>100.4</v>
      </c>
      <c r="H20" s="2">
        <v>100.5</v>
      </c>
      <c r="I20" s="2">
        <v>100.8</v>
      </c>
      <c r="J20" s="2">
        <v>100.8</v>
      </c>
      <c r="K20" s="2">
        <v>101.1</v>
      </c>
      <c r="L20" s="2">
        <v>101.3</v>
      </c>
      <c r="M20" s="2">
        <v>100.8</v>
      </c>
      <c r="N20" s="2">
        <v>100.9</v>
      </c>
      <c r="O20" s="2">
        <v>101.2</v>
      </c>
      <c r="P20" s="2">
        <v>101.4</v>
      </c>
      <c r="Q20" s="2">
        <v>101.8</v>
      </c>
      <c r="R20" s="2">
        <v>101.9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104.3</v>
      </c>
      <c r="AN20" s="2">
        <v>104.1</v>
      </c>
      <c r="AO20" s="2">
        <v>104.3</v>
      </c>
      <c r="AP20" s="2">
        <v>104.9</v>
      </c>
      <c r="AQ20" s="2">
        <v>104.7</v>
      </c>
      <c r="AR20" s="2">
        <v>104.9</v>
      </c>
      <c r="AS20" s="2">
        <v>104.9</v>
      </c>
      <c r="AT20" s="2">
        <v>105.2</v>
      </c>
      <c r="AU20" s="2">
        <v>105.8</v>
      </c>
      <c r="AV20" s="2">
        <v>105.5</v>
      </c>
      <c r="AW20" s="2">
        <v>105.1</v>
      </c>
      <c r="AX20" s="2">
        <v>105.8</v>
      </c>
      <c r="AY20" s="2">
        <v>105.7</v>
      </c>
      <c r="AZ20" s="2">
        <v>105.6</v>
      </c>
      <c r="BA20" s="2">
        <v>106.6</v>
      </c>
      <c r="BB20" s="2">
        <v>106.9</v>
      </c>
      <c r="BC20" s="2">
        <v>107</v>
      </c>
      <c r="BD20" s="2">
        <v>107.6</v>
      </c>
      <c r="BE20" s="2">
        <v>107.8</v>
      </c>
      <c r="BF20" s="2">
        <v>108.5</v>
      </c>
      <c r="BG20" s="2">
        <v>108.5</v>
      </c>
      <c r="BH20" s="2">
        <v>108.6</v>
      </c>
      <c r="BI20" s="2">
        <v>109.2</v>
      </c>
      <c r="BJ20" s="2">
        <v>108.3</v>
      </c>
      <c r="BK20" s="2">
        <v>108.6</v>
      </c>
      <c r="BL20" s="2">
        <v>108.4</v>
      </c>
      <c r="BM20" s="2">
        <v>108.2</v>
      </c>
      <c r="BN20" s="2">
        <v>108</v>
      </c>
      <c r="BO20" s="2">
        <v>107.6</v>
      </c>
      <c r="BP20" s="2">
        <v>107.8</v>
      </c>
      <c r="BQ20" s="2">
        <v>107.4</v>
      </c>
      <c r="BR20" s="2">
        <v>107.3</v>
      </c>
      <c r="BS20" s="2">
        <v>107</v>
      </c>
      <c r="BT20" s="2">
        <v>107.6</v>
      </c>
      <c r="BU20" s="2">
        <v>108.2</v>
      </c>
      <c r="BV20" s="64">
        <v>108.1</v>
      </c>
      <c r="BW20" s="65">
        <v>102.1</v>
      </c>
      <c r="BX20" s="66">
        <v>102.2</v>
      </c>
      <c r="BY20" s="65">
        <v>99.4</v>
      </c>
      <c r="BZ20" s="65"/>
      <c r="CA20" s="65"/>
      <c r="CB20" s="65"/>
      <c r="CC20" s="65"/>
      <c r="CD20" s="65"/>
      <c r="CE20" s="65"/>
      <c r="CF20" s="65"/>
      <c r="CG20" s="65"/>
      <c r="CH20" s="65"/>
    </row>
    <row r="21" spans="1:86" ht="31.9" customHeight="1" x14ac:dyDescent="0.2">
      <c r="A21" s="34" t="s">
        <v>73</v>
      </c>
      <c r="B21" s="63" t="s">
        <v>86</v>
      </c>
      <c r="C21" s="2">
        <v>100.1</v>
      </c>
      <c r="D21" s="2">
        <v>100.2</v>
      </c>
      <c r="E21" s="2">
        <v>100.1</v>
      </c>
      <c r="F21" s="2">
        <v>99.9</v>
      </c>
      <c r="G21" s="2">
        <v>100.2</v>
      </c>
      <c r="H21" s="2">
        <v>100.3</v>
      </c>
      <c r="I21" s="2">
        <v>100.5</v>
      </c>
      <c r="J21" s="2">
        <v>100.8</v>
      </c>
      <c r="K21" s="2">
        <v>100.5</v>
      </c>
      <c r="L21" s="2">
        <v>100.6</v>
      </c>
      <c r="M21" s="2">
        <v>100.6</v>
      </c>
      <c r="N21" s="2">
        <v>101.4</v>
      </c>
      <c r="O21" s="2">
        <v>101.7</v>
      </c>
      <c r="P21" s="2">
        <v>101.9</v>
      </c>
      <c r="Q21" s="2">
        <v>101.8</v>
      </c>
      <c r="R21" s="2">
        <v>102.1</v>
      </c>
      <c r="S21" s="2">
        <v>102</v>
      </c>
      <c r="T21" s="2">
        <v>102</v>
      </c>
      <c r="U21" s="2">
        <v>102.4</v>
      </c>
      <c r="V21" s="2">
        <v>103</v>
      </c>
      <c r="W21" s="2">
        <v>102.5</v>
      </c>
      <c r="X21" s="2">
        <v>102.2</v>
      </c>
      <c r="Y21" s="2">
        <v>102.2</v>
      </c>
      <c r="Z21" s="2">
        <v>102.8</v>
      </c>
      <c r="AA21" s="2">
        <v>103.2</v>
      </c>
      <c r="AB21" s="2">
        <v>103.4</v>
      </c>
      <c r="AC21" s="2">
        <v>103.4</v>
      </c>
      <c r="AD21" s="2">
        <v>103.3</v>
      </c>
      <c r="AE21" s="2">
        <v>103.6</v>
      </c>
      <c r="AF21" s="2">
        <v>103.8</v>
      </c>
      <c r="AG21" s="2">
        <v>104.4</v>
      </c>
      <c r="AH21" s="2">
        <v>105.3</v>
      </c>
      <c r="AI21" s="2">
        <v>104.3</v>
      </c>
      <c r="AJ21" s="2">
        <v>104.1</v>
      </c>
      <c r="AK21" s="2">
        <v>104.1</v>
      </c>
      <c r="AL21" s="2">
        <v>104.4</v>
      </c>
      <c r="AM21" s="2">
        <v>104.8</v>
      </c>
      <c r="AN21" s="2">
        <v>104.7</v>
      </c>
      <c r="AO21" s="2">
        <v>104.8</v>
      </c>
      <c r="AP21" s="2">
        <v>105</v>
      </c>
      <c r="AQ21" s="2">
        <v>105.1</v>
      </c>
      <c r="AR21" s="2">
        <v>105.1</v>
      </c>
      <c r="AS21" s="2">
        <v>105.3</v>
      </c>
      <c r="AT21" s="2">
        <v>106.3</v>
      </c>
      <c r="AU21" s="2">
        <v>105.3</v>
      </c>
      <c r="AV21" s="2">
        <v>105.1</v>
      </c>
      <c r="AW21" s="2">
        <v>104.9</v>
      </c>
      <c r="AX21" s="2">
        <v>105.8</v>
      </c>
      <c r="AY21" s="2">
        <v>106.1</v>
      </c>
      <c r="AZ21" s="2">
        <v>106.1</v>
      </c>
      <c r="BA21" s="2">
        <v>106.1</v>
      </c>
      <c r="BB21" s="2">
        <v>105.5</v>
      </c>
      <c r="BC21" s="2">
        <v>105.2</v>
      </c>
      <c r="BD21" s="2">
        <v>105.7</v>
      </c>
      <c r="BE21" s="2">
        <v>106.2</v>
      </c>
      <c r="BF21" s="2">
        <v>106.9</v>
      </c>
      <c r="BG21" s="2">
        <v>106.1</v>
      </c>
      <c r="BH21" s="2">
        <v>106.1</v>
      </c>
      <c r="BI21" s="2">
        <v>105.9</v>
      </c>
      <c r="BJ21" s="2">
        <v>106.5</v>
      </c>
      <c r="BK21" s="2">
        <v>107.3</v>
      </c>
      <c r="BL21" s="2">
        <v>107.5</v>
      </c>
      <c r="BM21" s="2">
        <v>107.7</v>
      </c>
      <c r="BN21" s="2">
        <v>107.7</v>
      </c>
      <c r="BO21" s="2">
        <v>107.7</v>
      </c>
      <c r="BP21" s="2">
        <v>108</v>
      </c>
      <c r="BQ21" s="2">
        <v>108.7</v>
      </c>
      <c r="BR21" s="2">
        <v>109.4</v>
      </c>
      <c r="BS21" s="2">
        <v>108.9</v>
      </c>
      <c r="BT21" s="2">
        <v>109.5</v>
      </c>
      <c r="BU21" s="2">
        <v>109.9</v>
      </c>
      <c r="BV21" s="64">
        <v>110.6</v>
      </c>
      <c r="BW21" s="65">
        <v>102.5</v>
      </c>
      <c r="BX21" s="66">
        <v>102.5</v>
      </c>
      <c r="BY21" s="65">
        <v>103.4</v>
      </c>
      <c r="BZ21" s="65"/>
      <c r="CA21" s="65"/>
      <c r="CB21" s="65"/>
      <c r="CC21" s="65"/>
      <c r="CD21" s="65"/>
      <c r="CE21" s="65"/>
      <c r="CF21" s="65"/>
      <c r="CG21" s="65"/>
      <c r="CH21" s="65"/>
    </row>
    <row r="22" spans="1:86" ht="31.9" customHeight="1" x14ac:dyDescent="0.2">
      <c r="A22" s="34" t="s">
        <v>14</v>
      </c>
      <c r="B22" s="34" t="s">
        <v>25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5">
        <v>100.7</v>
      </c>
      <c r="BX22" s="66">
        <v>101.4</v>
      </c>
      <c r="BY22" s="75">
        <v>101.6</v>
      </c>
      <c r="BZ22" s="65"/>
      <c r="CA22" s="65"/>
      <c r="CB22" s="65"/>
      <c r="CC22" s="65"/>
      <c r="CD22" s="65"/>
      <c r="CE22" s="65"/>
      <c r="CF22" s="65"/>
      <c r="CG22" s="65"/>
      <c r="CH22" s="65"/>
    </row>
    <row r="23" spans="1:86" s="8" customFormat="1" ht="25.15" customHeight="1" x14ac:dyDescent="0.25"/>
    <row r="24" spans="1:86" s="8" customFormat="1" ht="34.9" customHeight="1" x14ac:dyDescent="0.25">
      <c r="A24" s="104" t="s">
        <v>68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</row>
    <row r="25" spans="1:86" ht="19.899999999999999" customHeight="1" x14ac:dyDescent="0.2">
      <c r="A25" s="105" t="s">
        <v>70</v>
      </c>
      <c r="B25" s="106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2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0.6</v>
      </c>
      <c r="D27" s="2">
        <v>0.3</v>
      </c>
      <c r="E27" s="2">
        <v>0.2</v>
      </c>
      <c r="F27" s="2">
        <v>0.1</v>
      </c>
      <c r="G27" s="2">
        <v>0.2</v>
      </c>
      <c r="H27" s="2">
        <v>0.4</v>
      </c>
      <c r="I27" s="2">
        <v>0.5</v>
      </c>
      <c r="J27" s="2">
        <v>0.4</v>
      </c>
      <c r="K27" s="2">
        <v>0.6</v>
      </c>
      <c r="L27" s="2">
        <v>0.5</v>
      </c>
      <c r="M27" s="2">
        <v>0.6</v>
      </c>
      <c r="N27" s="2">
        <v>1.1000000000000001</v>
      </c>
      <c r="O27" s="2">
        <v>1.6</v>
      </c>
      <c r="P27" s="2">
        <v>1.7</v>
      </c>
      <c r="Q27" s="2">
        <v>1.8</v>
      </c>
      <c r="R27" s="2">
        <v>2.2000000000000002</v>
      </c>
      <c r="S27" s="2">
        <v>1.8</v>
      </c>
      <c r="T27" s="2">
        <v>1.6</v>
      </c>
      <c r="U27" s="2">
        <v>1.8</v>
      </c>
      <c r="V27" s="2">
        <v>2.2000000000000002</v>
      </c>
      <c r="W27" s="2">
        <v>1.9</v>
      </c>
      <c r="X27" s="2">
        <v>1.7</v>
      </c>
      <c r="Y27" s="2">
        <v>1.6</v>
      </c>
      <c r="Z27" s="2">
        <v>1.5</v>
      </c>
      <c r="AA27" s="2">
        <v>1.5</v>
      </c>
      <c r="AB27" s="2">
        <v>1.5</v>
      </c>
      <c r="AC27" s="2">
        <v>1.5</v>
      </c>
      <c r="AD27" s="2">
        <v>1.2</v>
      </c>
      <c r="AE27" s="2">
        <v>1.7</v>
      </c>
      <c r="AF27" s="2">
        <v>1.8</v>
      </c>
      <c r="AG27" s="2">
        <v>2</v>
      </c>
      <c r="AH27" s="2">
        <v>2.2000000000000002</v>
      </c>
      <c r="AI27" s="2">
        <v>1.8</v>
      </c>
      <c r="AJ27" s="2">
        <v>1.9</v>
      </c>
      <c r="AK27" s="2">
        <v>1.8</v>
      </c>
      <c r="AL27" s="2">
        <v>1.5</v>
      </c>
      <c r="AM27" s="2">
        <v>1.6</v>
      </c>
      <c r="AN27" s="2">
        <v>1.4</v>
      </c>
      <c r="AO27" s="2">
        <v>1.5</v>
      </c>
      <c r="AP27" s="2">
        <v>1.7</v>
      </c>
      <c r="AQ27" s="2">
        <v>1.4</v>
      </c>
      <c r="AR27" s="2">
        <v>1.3</v>
      </c>
      <c r="AS27" s="2">
        <v>1</v>
      </c>
      <c r="AT27" s="2">
        <v>0.9</v>
      </c>
      <c r="AU27" s="2">
        <v>1</v>
      </c>
      <c r="AV27" s="2">
        <v>1</v>
      </c>
      <c r="AW27" s="2">
        <v>0.8</v>
      </c>
      <c r="AX27" s="2">
        <v>1.3</v>
      </c>
      <c r="AY27" s="2">
        <v>1.2</v>
      </c>
      <c r="AZ27" s="2">
        <v>1.2</v>
      </c>
      <c r="BA27" s="2">
        <v>1.2</v>
      </c>
      <c r="BB27" s="2">
        <v>0.5</v>
      </c>
      <c r="BC27" s="2">
        <v>0.2</v>
      </c>
      <c r="BD27" s="2">
        <v>0.7</v>
      </c>
      <c r="BE27" s="2">
        <v>0.9</v>
      </c>
      <c r="BF27" s="2">
        <v>0.6</v>
      </c>
      <c r="BG27" s="2">
        <v>0.8</v>
      </c>
      <c r="BH27" s="2">
        <v>1</v>
      </c>
      <c r="BI27" s="2">
        <v>1</v>
      </c>
      <c r="BJ27" s="2">
        <v>0.8</v>
      </c>
      <c r="BK27" s="2">
        <v>1.1000000000000001</v>
      </c>
      <c r="BL27" s="2">
        <v>1.4</v>
      </c>
      <c r="BM27" s="2">
        <v>1.5</v>
      </c>
      <c r="BN27" s="2">
        <v>2.1</v>
      </c>
      <c r="BO27" s="2">
        <v>2.4</v>
      </c>
      <c r="BP27" s="2">
        <v>2.2000000000000002</v>
      </c>
      <c r="BQ27" s="2">
        <v>2.2999999999999998</v>
      </c>
      <c r="BR27" s="2">
        <v>2.2999999999999998</v>
      </c>
      <c r="BS27" s="2">
        <v>2.6</v>
      </c>
      <c r="BT27" s="2">
        <v>3.1</v>
      </c>
      <c r="BU27" s="2">
        <v>3.8</v>
      </c>
      <c r="BV27" s="64">
        <v>3.8</v>
      </c>
      <c r="BW27" s="65">
        <v>1.1000000000000001</v>
      </c>
      <c r="BX27" s="65">
        <v>1.5</v>
      </c>
      <c r="BY27" s="65">
        <v>1.7</v>
      </c>
      <c r="BZ27" s="65"/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2</v>
      </c>
      <c r="B28" s="34" t="s">
        <v>74</v>
      </c>
      <c r="C28" s="2">
        <v>0.1</v>
      </c>
      <c r="D28" s="2">
        <v>-0.7</v>
      </c>
      <c r="E28" s="2">
        <v>-0.1</v>
      </c>
      <c r="F28" s="2">
        <v>0.9</v>
      </c>
      <c r="G28" s="2">
        <v>-0.3</v>
      </c>
      <c r="H28" s="2">
        <v>0.8</v>
      </c>
      <c r="I28" s="2">
        <v>1.3</v>
      </c>
      <c r="J28" s="2">
        <v>0.8</v>
      </c>
      <c r="K28" s="2">
        <v>-0.2</v>
      </c>
      <c r="L28" s="2">
        <v>-0.2</v>
      </c>
      <c r="M28" s="2">
        <v>0.3</v>
      </c>
      <c r="N28" s="2">
        <v>2.2999999999999998</v>
      </c>
      <c r="O28" s="2">
        <v>3.4</v>
      </c>
      <c r="P28" s="2">
        <v>4.9000000000000004</v>
      </c>
      <c r="Q28" s="2">
        <v>3</v>
      </c>
      <c r="R28" s="2">
        <v>2.9</v>
      </c>
      <c r="S28" s="2">
        <v>3.1</v>
      </c>
      <c r="T28" s="2">
        <v>2.2999999999999998</v>
      </c>
      <c r="U28" s="2">
        <v>2.2000000000000002</v>
      </c>
      <c r="V28" s="2">
        <v>2.4</v>
      </c>
      <c r="W28" s="2">
        <v>3.2</v>
      </c>
      <c r="X28" s="2">
        <v>3.7</v>
      </c>
      <c r="Y28" s="2">
        <v>2.9</v>
      </c>
      <c r="Z28" s="2">
        <v>1.8</v>
      </c>
      <c r="AA28" s="2">
        <v>1.4</v>
      </c>
      <c r="AB28" s="2">
        <v>-0.2</v>
      </c>
      <c r="AC28" s="2">
        <v>1.6</v>
      </c>
      <c r="AD28" s="2">
        <v>1.1000000000000001</v>
      </c>
      <c r="AE28" s="2">
        <v>1.5</v>
      </c>
      <c r="AF28" s="2">
        <v>1.8</v>
      </c>
      <c r="AG28" s="2">
        <v>1.8</v>
      </c>
      <c r="AH28" s="2">
        <v>1.7</v>
      </c>
      <c r="AI28" s="2">
        <v>0.8</v>
      </c>
      <c r="AJ28" s="2">
        <v>-0.2</v>
      </c>
      <c r="AK28" s="2">
        <v>0.6</v>
      </c>
      <c r="AL28" s="2">
        <v>0.5</v>
      </c>
      <c r="AM28" s="2">
        <v>0.6</v>
      </c>
      <c r="AN28" s="2">
        <v>1.4</v>
      </c>
      <c r="AO28" s="2">
        <v>0.4</v>
      </c>
      <c r="AP28" s="2">
        <v>0.6</v>
      </c>
      <c r="AQ28" s="2">
        <v>0.4</v>
      </c>
      <c r="AR28" s="2">
        <v>0.7</v>
      </c>
      <c r="AS28" s="2">
        <v>0.9</v>
      </c>
      <c r="AT28" s="2">
        <v>1.2</v>
      </c>
      <c r="AU28" s="2">
        <v>1.4</v>
      </c>
      <c r="AV28" s="2">
        <v>1.8</v>
      </c>
      <c r="AW28" s="2">
        <v>1.3</v>
      </c>
      <c r="AX28" s="2">
        <v>1.9</v>
      </c>
      <c r="AY28" s="2">
        <v>2.2000000000000002</v>
      </c>
      <c r="AZ28" s="2">
        <v>1.7</v>
      </c>
      <c r="BA28" s="2">
        <v>3.2</v>
      </c>
      <c r="BB28" s="2">
        <v>2.9</v>
      </c>
      <c r="BC28" s="2">
        <v>2.9</v>
      </c>
      <c r="BD28" s="2">
        <v>2.7</v>
      </c>
      <c r="BE28" s="2">
        <v>2.7</v>
      </c>
      <c r="BF28" s="2">
        <v>2</v>
      </c>
      <c r="BG28" s="2">
        <v>2.4</v>
      </c>
      <c r="BH28" s="2">
        <v>2.9</v>
      </c>
      <c r="BI28" s="2">
        <v>3.2</v>
      </c>
      <c r="BJ28" s="2">
        <v>1.5</v>
      </c>
      <c r="BK28" s="2">
        <v>1.6</v>
      </c>
      <c r="BL28" s="2">
        <v>1.1000000000000001</v>
      </c>
      <c r="BM28" s="2">
        <v>1</v>
      </c>
      <c r="BN28" s="2">
        <v>1.3</v>
      </c>
      <c r="BO28" s="2">
        <v>0.9</v>
      </c>
      <c r="BP28" s="2">
        <v>0.6</v>
      </c>
      <c r="BQ28" s="2">
        <v>0.6</v>
      </c>
      <c r="BR28" s="2">
        <v>1.4</v>
      </c>
      <c r="BS28" s="2">
        <v>1.5</v>
      </c>
      <c r="BT28" s="2">
        <v>1.1000000000000001</v>
      </c>
      <c r="BU28" s="2">
        <v>2.2000000000000002</v>
      </c>
      <c r="BV28" s="64">
        <v>4.2</v>
      </c>
      <c r="BW28" s="65">
        <v>3.1</v>
      </c>
      <c r="BX28" s="65">
        <v>3.3</v>
      </c>
      <c r="BY28" s="72">
        <v>4</v>
      </c>
      <c r="BZ28" s="65"/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3</v>
      </c>
      <c r="B29" s="34" t="s">
        <v>76</v>
      </c>
      <c r="C29" s="2">
        <v>2.8</v>
      </c>
      <c r="D29" s="2">
        <v>0.1</v>
      </c>
      <c r="E29" s="2">
        <v>0</v>
      </c>
      <c r="F29" s="2">
        <v>-0.3</v>
      </c>
      <c r="G29" s="2">
        <v>1</v>
      </c>
      <c r="H29" s="2">
        <v>1.5</v>
      </c>
      <c r="I29" s="2">
        <v>1.6</v>
      </c>
      <c r="J29" s="2">
        <v>1.6</v>
      </c>
      <c r="K29" s="2">
        <v>1.6</v>
      </c>
      <c r="L29" s="2">
        <v>1.8</v>
      </c>
      <c r="M29" s="2">
        <v>1.9</v>
      </c>
      <c r="N29" s="2">
        <v>1.8</v>
      </c>
      <c r="O29" s="2">
        <v>1.8</v>
      </c>
      <c r="P29" s="2">
        <v>1.8</v>
      </c>
      <c r="Q29" s="2">
        <v>1.7</v>
      </c>
      <c r="R29" s="2">
        <v>2</v>
      </c>
      <c r="S29" s="2">
        <v>0.7</v>
      </c>
      <c r="T29" s="2">
        <v>0.4</v>
      </c>
      <c r="U29" s="2">
        <v>0.3</v>
      </c>
      <c r="V29" s="2">
        <v>0.6</v>
      </c>
      <c r="W29" s="2">
        <v>0.4</v>
      </c>
      <c r="X29" s="2">
        <v>0.3</v>
      </c>
      <c r="Y29" s="2">
        <v>0.2</v>
      </c>
      <c r="Z29" s="2">
        <v>0.6</v>
      </c>
      <c r="AA29" s="2">
        <v>0.9</v>
      </c>
      <c r="AB29" s="2">
        <v>1.2</v>
      </c>
      <c r="AC29" s="2">
        <v>2.4</v>
      </c>
      <c r="AD29" s="2">
        <v>2.9</v>
      </c>
      <c r="AE29" s="2">
        <v>3.2</v>
      </c>
      <c r="AF29" s="2">
        <v>3.3</v>
      </c>
      <c r="AG29" s="2">
        <v>3.3</v>
      </c>
      <c r="AH29" s="2">
        <v>3.1</v>
      </c>
      <c r="AI29" s="2">
        <v>3.6</v>
      </c>
      <c r="AJ29" s="2">
        <v>3.3</v>
      </c>
      <c r="AK29" s="2">
        <v>3.3</v>
      </c>
      <c r="AL29" s="2">
        <v>2.8</v>
      </c>
      <c r="AM29" s="2">
        <v>2.8</v>
      </c>
      <c r="AN29" s="2">
        <v>3.7</v>
      </c>
      <c r="AO29" s="2">
        <v>3.4</v>
      </c>
      <c r="AP29" s="2">
        <v>2.7</v>
      </c>
      <c r="AQ29" s="2">
        <v>2.2000000000000002</v>
      </c>
      <c r="AR29" s="2">
        <v>2.7</v>
      </c>
      <c r="AS29" s="2">
        <v>2.6</v>
      </c>
      <c r="AT29" s="2">
        <v>2.6</v>
      </c>
      <c r="AU29" s="2">
        <v>2.4</v>
      </c>
      <c r="AV29" s="2">
        <v>2.5</v>
      </c>
      <c r="AW29" s="2">
        <v>2.4</v>
      </c>
      <c r="AX29" s="2">
        <v>2.6</v>
      </c>
      <c r="AY29" s="2">
        <v>3</v>
      </c>
      <c r="AZ29" s="2">
        <v>2</v>
      </c>
      <c r="BA29" s="2">
        <v>2.9</v>
      </c>
      <c r="BB29" s="2">
        <v>3</v>
      </c>
      <c r="BC29" s="2">
        <v>3.4</v>
      </c>
      <c r="BD29" s="2">
        <v>2.4</v>
      </c>
      <c r="BE29" s="2">
        <v>2.5</v>
      </c>
      <c r="BF29" s="2">
        <v>2.2000000000000002</v>
      </c>
      <c r="BG29" s="2">
        <v>2.4</v>
      </c>
      <c r="BH29" s="2">
        <v>2.6</v>
      </c>
      <c r="BI29" s="2">
        <v>2.8</v>
      </c>
      <c r="BJ29" s="2">
        <v>2.2000000000000002</v>
      </c>
      <c r="BK29" s="2">
        <v>1.8</v>
      </c>
      <c r="BL29" s="2">
        <v>2.2999999999999998</v>
      </c>
      <c r="BM29" s="2">
        <v>0.6</v>
      </c>
      <c r="BN29" s="2">
        <v>0.5</v>
      </c>
      <c r="BO29" s="2">
        <v>0.2</v>
      </c>
      <c r="BP29" s="2">
        <v>0.6</v>
      </c>
      <c r="BQ29" s="2">
        <v>0.8</v>
      </c>
      <c r="BR29" s="2">
        <v>0.9</v>
      </c>
      <c r="BS29" s="2">
        <v>0.6</v>
      </c>
      <c r="BT29" s="2">
        <v>0.5</v>
      </c>
      <c r="BU29" s="2">
        <v>0.5</v>
      </c>
      <c r="BV29" s="64">
        <v>1.1000000000000001</v>
      </c>
      <c r="BW29" s="65">
        <v>2.2000000000000002</v>
      </c>
      <c r="BX29" s="65">
        <v>2.9</v>
      </c>
      <c r="BY29" s="65">
        <v>2.2999999999999998</v>
      </c>
      <c r="BZ29" s="65"/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4</v>
      </c>
      <c r="B30" s="34" t="s">
        <v>75</v>
      </c>
      <c r="C30" s="2">
        <v>1.3</v>
      </c>
      <c r="D30" s="2">
        <v>1.1000000000000001</v>
      </c>
      <c r="E30" s="2">
        <v>1.5</v>
      </c>
      <c r="F30" s="2">
        <v>1.8</v>
      </c>
      <c r="G30" s="2">
        <v>1.9</v>
      </c>
      <c r="H30" s="2">
        <v>2</v>
      </c>
      <c r="I30" s="2">
        <v>1.9</v>
      </c>
      <c r="J30" s="2">
        <v>1.9</v>
      </c>
      <c r="K30" s="2">
        <v>0.8</v>
      </c>
      <c r="L30" s="2">
        <v>1.3</v>
      </c>
      <c r="M30" s="2">
        <v>1.2</v>
      </c>
      <c r="N30" s="2">
        <v>1.2</v>
      </c>
      <c r="O30" s="2">
        <v>1.1000000000000001</v>
      </c>
      <c r="P30" s="2">
        <v>1.1000000000000001</v>
      </c>
      <c r="Q30" s="2">
        <v>0.3</v>
      </c>
      <c r="R30" s="2">
        <v>0.6</v>
      </c>
      <c r="S30" s="2">
        <v>0.7</v>
      </c>
      <c r="T30" s="2">
        <v>0.8</v>
      </c>
      <c r="U30" s="2">
        <v>0.9</v>
      </c>
      <c r="V30" s="2">
        <v>1</v>
      </c>
      <c r="W30" s="2">
        <v>1.6</v>
      </c>
      <c r="X30" s="2">
        <v>1.4</v>
      </c>
      <c r="Y30" s="2">
        <v>1.6</v>
      </c>
      <c r="Z30" s="2">
        <v>1.5</v>
      </c>
      <c r="AA30" s="2">
        <v>1.6</v>
      </c>
      <c r="AB30" s="2">
        <v>1.3</v>
      </c>
      <c r="AC30" s="2">
        <v>1.7</v>
      </c>
      <c r="AD30" s="2">
        <v>1</v>
      </c>
      <c r="AE30" s="2">
        <v>0.8</v>
      </c>
      <c r="AF30" s="2">
        <v>0.8</v>
      </c>
      <c r="AG30" s="2">
        <v>0.7</v>
      </c>
      <c r="AH30" s="2">
        <v>0.5</v>
      </c>
      <c r="AI30" s="2">
        <v>0.2</v>
      </c>
      <c r="AJ30" s="2">
        <v>-0.1</v>
      </c>
      <c r="AK30" s="2">
        <v>-0.3</v>
      </c>
      <c r="AL30" s="2">
        <v>-0.3</v>
      </c>
      <c r="AM30" s="2">
        <v>-0.4</v>
      </c>
      <c r="AN30" s="2">
        <v>0.1</v>
      </c>
      <c r="AO30" s="2">
        <v>0.3</v>
      </c>
      <c r="AP30" s="2">
        <v>0.7</v>
      </c>
      <c r="AQ30" s="2">
        <v>0.8</v>
      </c>
      <c r="AR30" s="2">
        <v>0.5</v>
      </c>
      <c r="AS30" s="2">
        <v>0.2</v>
      </c>
      <c r="AT30" s="2">
        <v>0</v>
      </c>
      <c r="AU30" s="2">
        <v>1.3</v>
      </c>
      <c r="AV30" s="2">
        <v>1.8</v>
      </c>
      <c r="AW30" s="2">
        <v>1.8</v>
      </c>
      <c r="AX30" s="2">
        <v>1.8</v>
      </c>
      <c r="AY30" s="2">
        <v>1.7</v>
      </c>
      <c r="AZ30" s="2">
        <v>2</v>
      </c>
      <c r="BA30" s="2">
        <v>2.6</v>
      </c>
      <c r="BB30" s="2">
        <v>2.1</v>
      </c>
      <c r="BC30" s="2">
        <v>2.2000000000000002</v>
      </c>
      <c r="BD30" s="2">
        <v>2.4</v>
      </c>
      <c r="BE30" s="2">
        <v>2.2999999999999998</v>
      </c>
      <c r="BF30" s="2">
        <v>0.9</v>
      </c>
      <c r="BG30" s="2">
        <v>1.1000000000000001</v>
      </c>
      <c r="BH30" s="2">
        <v>1</v>
      </c>
      <c r="BI30" s="2">
        <v>1</v>
      </c>
      <c r="BJ30" s="2">
        <v>1</v>
      </c>
      <c r="BK30" s="2">
        <v>1.1000000000000001</v>
      </c>
      <c r="BL30" s="2">
        <v>0.9</v>
      </c>
      <c r="BM30" s="2">
        <v>0.6</v>
      </c>
      <c r="BN30" s="2">
        <v>0.2</v>
      </c>
      <c r="BO30" s="2">
        <v>0</v>
      </c>
      <c r="BP30" s="2">
        <v>0</v>
      </c>
      <c r="BQ30" s="2">
        <v>0.3</v>
      </c>
      <c r="BR30" s="2">
        <v>1.9</v>
      </c>
      <c r="BS30" s="2">
        <v>0.9</v>
      </c>
      <c r="BT30" s="2">
        <v>0.1</v>
      </c>
      <c r="BU30" s="2">
        <v>0.6</v>
      </c>
      <c r="BV30" s="64">
        <v>0.5</v>
      </c>
      <c r="BW30" s="65">
        <v>0.8</v>
      </c>
      <c r="BX30" s="65">
        <v>0.7</v>
      </c>
      <c r="BY30" s="65">
        <v>0.5</v>
      </c>
      <c r="BZ30" s="65"/>
      <c r="CA30" s="65"/>
      <c r="CB30" s="65"/>
      <c r="CC30" s="65"/>
      <c r="CD30" s="65"/>
      <c r="CE30" s="65"/>
      <c r="CF30" s="65"/>
      <c r="CG30" s="65"/>
      <c r="CH30" s="65"/>
    </row>
    <row r="31" spans="1:86" ht="31.9" customHeight="1" x14ac:dyDescent="0.2">
      <c r="A31" s="34" t="s">
        <v>5</v>
      </c>
      <c r="B31" s="34" t="s">
        <v>77</v>
      </c>
      <c r="C31" s="2">
        <v>0.7</v>
      </c>
      <c r="D31" s="2">
        <v>0.7</v>
      </c>
      <c r="E31" s="2">
        <v>-0.3</v>
      </c>
      <c r="F31" s="2">
        <v>-2.2999999999999998</v>
      </c>
      <c r="G31" s="2">
        <v>-1.7</v>
      </c>
      <c r="H31" s="2">
        <v>-1.6</v>
      </c>
      <c r="I31" s="2">
        <v>-0.9</v>
      </c>
      <c r="J31" s="2">
        <v>-1.1000000000000001</v>
      </c>
      <c r="K31" s="2">
        <v>-0.5</v>
      </c>
      <c r="L31" s="2">
        <v>-1.1000000000000001</v>
      </c>
      <c r="M31" s="2">
        <v>-2.7</v>
      </c>
      <c r="N31" s="2">
        <v>-2.7</v>
      </c>
      <c r="O31" s="2">
        <v>-2.4</v>
      </c>
      <c r="P31" s="2">
        <v>-3.2</v>
      </c>
      <c r="Q31" s="2">
        <v>-2.5</v>
      </c>
      <c r="R31" s="2">
        <v>0.4</v>
      </c>
      <c r="S31" s="2">
        <v>0.4</v>
      </c>
      <c r="T31" s="2">
        <v>0.3</v>
      </c>
      <c r="U31" s="2">
        <v>-0.2</v>
      </c>
      <c r="V31" s="2">
        <v>0</v>
      </c>
      <c r="W31" s="2">
        <v>-0.4</v>
      </c>
      <c r="X31" s="2">
        <v>-0.3</v>
      </c>
      <c r="Y31" s="2">
        <v>-0.2</v>
      </c>
      <c r="Z31" s="2">
        <v>-0.2</v>
      </c>
      <c r="AA31" s="2">
        <v>0.4</v>
      </c>
      <c r="AB31" s="2">
        <v>1.2</v>
      </c>
      <c r="AC31" s="2">
        <v>2.6</v>
      </c>
      <c r="AD31" s="2">
        <v>0.4</v>
      </c>
      <c r="AE31" s="2">
        <v>0.5</v>
      </c>
      <c r="AF31" s="2">
        <v>0.6</v>
      </c>
      <c r="AG31" s="2">
        <v>3.2</v>
      </c>
      <c r="AH31" s="2">
        <v>3.2</v>
      </c>
      <c r="AI31" s="2">
        <v>3</v>
      </c>
      <c r="AJ31" s="2">
        <v>5.0999999999999996</v>
      </c>
      <c r="AK31" s="2">
        <v>5.0999999999999996</v>
      </c>
      <c r="AL31" s="2">
        <v>5.2</v>
      </c>
      <c r="AM31" s="2">
        <v>5.4</v>
      </c>
      <c r="AN31" s="2">
        <v>5.5</v>
      </c>
      <c r="AO31" s="2">
        <v>4.4000000000000004</v>
      </c>
      <c r="AP31" s="2">
        <v>4.7</v>
      </c>
      <c r="AQ31" s="2">
        <v>4.5999999999999996</v>
      </c>
      <c r="AR31" s="2">
        <v>4.5</v>
      </c>
      <c r="AS31" s="2">
        <v>0.8</v>
      </c>
      <c r="AT31" s="2">
        <v>0.8</v>
      </c>
      <c r="AU31" s="2">
        <v>1</v>
      </c>
      <c r="AV31" s="2">
        <v>-0.5</v>
      </c>
      <c r="AW31" s="2">
        <v>-0.5</v>
      </c>
      <c r="AX31" s="2">
        <v>-0.5</v>
      </c>
      <c r="AY31" s="2">
        <v>-1.1000000000000001</v>
      </c>
      <c r="AZ31" s="2">
        <v>-1.3</v>
      </c>
      <c r="BA31" s="2">
        <v>-1.4</v>
      </c>
      <c r="BB31" s="2">
        <v>-3.1</v>
      </c>
      <c r="BC31" s="2">
        <v>-3.9</v>
      </c>
      <c r="BD31" s="2">
        <v>-3.8</v>
      </c>
      <c r="BE31" s="2">
        <v>-3.2</v>
      </c>
      <c r="BF31" s="2">
        <v>-2.9</v>
      </c>
      <c r="BG31" s="2">
        <v>-3</v>
      </c>
      <c r="BH31" s="2">
        <v>-1.5</v>
      </c>
      <c r="BI31" s="2">
        <v>-1.5</v>
      </c>
      <c r="BJ31" s="2">
        <v>-1.6</v>
      </c>
      <c r="BK31" s="2">
        <v>-0.5</v>
      </c>
      <c r="BL31" s="2">
        <v>0.9</v>
      </c>
      <c r="BM31" s="2">
        <v>1</v>
      </c>
      <c r="BN31" s="2">
        <v>6</v>
      </c>
      <c r="BO31" s="2">
        <v>7.3</v>
      </c>
      <c r="BP31" s="2">
        <v>7.6</v>
      </c>
      <c r="BQ31" s="2">
        <v>11.3</v>
      </c>
      <c r="BR31" s="2">
        <v>10.9</v>
      </c>
      <c r="BS31" s="2">
        <v>11.1</v>
      </c>
      <c r="BT31" s="2">
        <v>13.4</v>
      </c>
      <c r="BU31" s="2">
        <v>14.2</v>
      </c>
      <c r="BV31" s="64">
        <v>14.1</v>
      </c>
      <c r="BW31" s="65">
        <v>-4.9000000000000004</v>
      </c>
      <c r="BX31" s="65">
        <v>-4.8</v>
      </c>
      <c r="BY31" s="65">
        <v>-2.5</v>
      </c>
      <c r="BZ31" s="65"/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6</v>
      </c>
      <c r="B32" s="34" t="s">
        <v>78</v>
      </c>
      <c r="C32" s="2">
        <v>-0.1</v>
      </c>
      <c r="D32" s="2">
        <v>0</v>
      </c>
      <c r="E32" s="2">
        <v>-0.3</v>
      </c>
      <c r="F32" s="2">
        <v>0.2</v>
      </c>
      <c r="G32" s="2">
        <v>-0.2</v>
      </c>
      <c r="H32" s="2">
        <v>-0.5</v>
      </c>
      <c r="I32" s="2">
        <v>0.1</v>
      </c>
      <c r="J32" s="2">
        <v>0.2</v>
      </c>
      <c r="K32" s="2">
        <v>0.2</v>
      </c>
      <c r="L32" s="2">
        <v>0</v>
      </c>
      <c r="M32" s="2">
        <v>-0.2</v>
      </c>
      <c r="N32" s="2">
        <v>-0.4</v>
      </c>
      <c r="O32" s="2">
        <v>-0.2</v>
      </c>
      <c r="P32" s="2">
        <v>-0.4</v>
      </c>
      <c r="Q32" s="2">
        <v>-0.4</v>
      </c>
      <c r="R32" s="2">
        <v>0</v>
      </c>
      <c r="S32" s="2">
        <v>-0.2</v>
      </c>
      <c r="T32" s="2">
        <v>0.4</v>
      </c>
      <c r="U32" s="2">
        <v>0.2</v>
      </c>
      <c r="V32" s="2">
        <v>0</v>
      </c>
      <c r="W32" s="2">
        <v>0</v>
      </c>
      <c r="X32" s="2">
        <v>-0.6</v>
      </c>
      <c r="Y32" s="2">
        <v>-0.2</v>
      </c>
      <c r="Z32" s="2">
        <v>0.3</v>
      </c>
      <c r="AA32" s="2">
        <v>0.3</v>
      </c>
      <c r="AB32" s="2">
        <v>0.7</v>
      </c>
      <c r="AC32" s="2">
        <v>0.7</v>
      </c>
      <c r="AD32" s="2">
        <v>0.5</v>
      </c>
      <c r="AE32" s="2">
        <v>1</v>
      </c>
      <c r="AF32" s="2">
        <v>0.3</v>
      </c>
      <c r="AG32" s="2">
        <v>0.1</v>
      </c>
      <c r="AH32" s="2">
        <v>0.1</v>
      </c>
      <c r="AI32" s="2">
        <v>0.2</v>
      </c>
      <c r="AJ32" s="2">
        <v>0.4</v>
      </c>
      <c r="AK32" s="2">
        <v>0.3</v>
      </c>
      <c r="AL32" s="2">
        <v>1.1000000000000001</v>
      </c>
      <c r="AM32" s="2">
        <v>1.1000000000000001</v>
      </c>
      <c r="AN32" s="2">
        <v>0.3</v>
      </c>
      <c r="AO32" s="2">
        <v>0.1</v>
      </c>
      <c r="AP32" s="2">
        <v>0.9</v>
      </c>
      <c r="AQ32" s="2">
        <v>1.2</v>
      </c>
      <c r="AR32" s="2">
        <v>0.9</v>
      </c>
      <c r="AS32" s="2">
        <v>1.1000000000000001</v>
      </c>
      <c r="AT32" s="2">
        <v>1.4</v>
      </c>
      <c r="AU32" s="2">
        <v>0.5</v>
      </c>
      <c r="AV32" s="2">
        <v>1.6</v>
      </c>
      <c r="AW32" s="2">
        <v>1.3</v>
      </c>
      <c r="AX32" s="2">
        <v>0.4</v>
      </c>
      <c r="AY32" s="2">
        <v>0.5</v>
      </c>
      <c r="AZ32" s="2">
        <v>1.4</v>
      </c>
      <c r="BA32" s="2">
        <v>1.7</v>
      </c>
      <c r="BB32" s="2">
        <v>0.5</v>
      </c>
      <c r="BC32" s="2">
        <v>-0.1</v>
      </c>
      <c r="BD32" s="2">
        <v>0.6</v>
      </c>
      <c r="BE32" s="2">
        <v>1.1000000000000001</v>
      </c>
      <c r="BF32" s="2">
        <v>0.9</v>
      </c>
      <c r="BG32" s="2">
        <v>1.9</v>
      </c>
      <c r="BH32" s="2">
        <v>1.3</v>
      </c>
      <c r="BI32" s="2">
        <v>1</v>
      </c>
      <c r="BJ32" s="2">
        <v>1.5</v>
      </c>
      <c r="BK32" s="2">
        <v>1.5</v>
      </c>
      <c r="BL32" s="2">
        <v>0.4</v>
      </c>
      <c r="BM32" s="2">
        <v>0.5</v>
      </c>
      <c r="BN32" s="2">
        <v>0.7</v>
      </c>
      <c r="BO32" s="2">
        <v>2.2999999999999998</v>
      </c>
      <c r="BP32" s="2">
        <v>2.5</v>
      </c>
      <c r="BQ32" s="2">
        <v>1.7</v>
      </c>
      <c r="BR32" s="2">
        <v>1.4</v>
      </c>
      <c r="BS32" s="2">
        <v>1.7</v>
      </c>
      <c r="BT32" s="2">
        <v>1.9</v>
      </c>
      <c r="BU32" s="2">
        <v>2.4</v>
      </c>
      <c r="BV32" s="64">
        <v>2.2000000000000002</v>
      </c>
      <c r="BW32" s="65">
        <v>-0.3</v>
      </c>
      <c r="BX32" s="65">
        <v>-0.4</v>
      </c>
      <c r="BY32" s="65">
        <v>-0.4</v>
      </c>
      <c r="BZ32" s="65"/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7</v>
      </c>
      <c r="B33" s="34" t="s">
        <v>79</v>
      </c>
      <c r="C33" s="2">
        <v>1.6</v>
      </c>
      <c r="D33" s="2">
        <v>1.4</v>
      </c>
      <c r="E33" s="2">
        <v>1.4</v>
      </c>
      <c r="F33" s="2">
        <v>1.1000000000000001</v>
      </c>
      <c r="G33" s="2">
        <v>1.3</v>
      </c>
      <c r="H33" s="2">
        <v>1.3</v>
      </c>
      <c r="I33" s="2">
        <v>1</v>
      </c>
      <c r="J33" s="2">
        <v>0.8</v>
      </c>
      <c r="K33" s="2">
        <v>1.2</v>
      </c>
      <c r="L33" s="2">
        <v>1.3</v>
      </c>
      <c r="M33" s="2">
        <v>1.3</v>
      </c>
      <c r="N33" s="2">
        <v>1.4</v>
      </c>
      <c r="O33" s="2">
        <v>1.1000000000000001</v>
      </c>
      <c r="P33" s="2">
        <v>1.3</v>
      </c>
      <c r="Q33" s="2">
        <v>1.7</v>
      </c>
      <c r="R33" s="2">
        <v>1.6</v>
      </c>
      <c r="S33" s="2">
        <v>1.5</v>
      </c>
      <c r="T33" s="2">
        <v>1.5</v>
      </c>
      <c r="U33" s="2">
        <v>1.9</v>
      </c>
      <c r="V33" s="2">
        <v>1.7</v>
      </c>
      <c r="W33" s="2">
        <v>1.2</v>
      </c>
      <c r="X33" s="2">
        <v>1.2</v>
      </c>
      <c r="Y33" s="2">
        <v>1.3</v>
      </c>
      <c r="Z33" s="2">
        <v>1.4</v>
      </c>
      <c r="AA33" s="2">
        <v>0.8</v>
      </c>
      <c r="AB33" s="2">
        <v>1.4</v>
      </c>
      <c r="AC33" s="2">
        <v>1</v>
      </c>
      <c r="AD33" s="2">
        <v>1.2</v>
      </c>
      <c r="AE33" s="2">
        <v>1.2</v>
      </c>
      <c r="AF33" s="2">
        <v>1.2</v>
      </c>
      <c r="AG33" s="2">
        <v>0.8</v>
      </c>
      <c r="AH33" s="2">
        <v>0.8</v>
      </c>
      <c r="AI33" s="2">
        <v>0.9</v>
      </c>
      <c r="AJ33" s="2">
        <v>0.9</v>
      </c>
      <c r="AK33" s="2">
        <v>0.8</v>
      </c>
      <c r="AL33" s="2">
        <v>0.7</v>
      </c>
      <c r="AM33" s="2">
        <v>1.5</v>
      </c>
      <c r="AN33" s="2">
        <v>0.7</v>
      </c>
      <c r="AO33" s="2">
        <v>0.6</v>
      </c>
      <c r="AP33" s="2">
        <v>0.8</v>
      </c>
      <c r="AQ33" s="2">
        <v>1.3</v>
      </c>
      <c r="AR33" s="2">
        <v>1.3</v>
      </c>
      <c r="AS33" s="2">
        <v>1.3</v>
      </c>
      <c r="AT33" s="2">
        <v>1.4</v>
      </c>
      <c r="AU33" s="2">
        <v>1.6</v>
      </c>
      <c r="AV33" s="2">
        <v>1.6</v>
      </c>
      <c r="AW33" s="2">
        <v>1.7</v>
      </c>
      <c r="AX33" s="2">
        <v>1.7</v>
      </c>
      <c r="AY33" s="2">
        <v>1.4</v>
      </c>
      <c r="AZ33" s="2">
        <v>1.6</v>
      </c>
      <c r="BA33" s="2">
        <v>1.6</v>
      </c>
      <c r="BB33" s="2">
        <v>1.3</v>
      </c>
      <c r="BC33" s="2">
        <v>0.9</v>
      </c>
      <c r="BD33" s="2">
        <v>1.2</v>
      </c>
      <c r="BE33" s="2">
        <v>1.3</v>
      </c>
      <c r="BF33" s="2">
        <v>1.3</v>
      </c>
      <c r="BG33" s="2">
        <v>1.1000000000000001</v>
      </c>
      <c r="BH33" s="2">
        <v>1.1000000000000001</v>
      </c>
      <c r="BI33" s="2">
        <v>1</v>
      </c>
      <c r="BJ33" s="2">
        <v>1.6</v>
      </c>
      <c r="BK33" s="2">
        <v>1.5</v>
      </c>
      <c r="BL33" s="2">
        <v>1.9</v>
      </c>
      <c r="BM33" s="2">
        <v>2.1</v>
      </c>
      <c r="BN33" s="2">
        <v>2.1</v>
      </c>
      <c r="BO33" s="2">
        <v>2.1</v>
      </c>
      <c r="BP33" s="2">
        <v>1.5</v>
      </c>
      <c r="BQ33" s="2">
        <v>1.4</v>
      </c>
      <c r="BR33" s="2">
        <v>1.4</v>
      </c>
      <c r="BS33" s="2">
        <v>1.4</v>
      </c>
      <c r="BT33" s="2">
        <v>2.2999999999999998</v>
      </c>
      <c r="BU33" s="2">
        <v>2.2999999999999998</v>
      </c>
      <c r="BV33" s="64">
        <v>1.8</v>
      </c>
      <c r="BW33" s="65">
        <v>4.9000000000000004</v>
      </c>
      <c r="BX33" s="65">
        <v>3.6</v>
      </c>
      <c r="BY33" s="72">
        <v>3</v>
      </c>
      <c r="BZ33" s="65"/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8</v>
      </c>
      <c r="B34" s="34" t="s">
        <v>80</v>
      </c>
      <c r="C34" s="2">
        <v>-1.5</v>
      </c>
      <c r="D34" s="2">
        <v>-2.5</v>
      </c>
      <c r="E34" s="2">
        <v>-3.1</v>
      </c>
      <c r="F34" s="2">
        <v>-3</v>
      </c>
      <c r="G34" s="2">
        <v>-2.9</v>
      </c>
      <c r="H34" s="2">
        <v>-2.5</v>
      </c>
      <c r="I34" s="2">
        <v>-2.4</v>
      </c>
      <c r="J34" s="2">
        <v>-2.2000000000000002</v>
      </c>
      <c r="K34" s="2">
        <v>-0.2</v>
      </c>
      <c r="L34" s="2">
        <v>0.1</v>
      </c>
      <c r="M34" s="2">
        <v>1</v>
      </c>
      <c r="N34" s="2">
        <v>2.2999999999999998</v>
      </c>
      <c r="O34" s="2">
        <v>3.3</v>
      </c>
      <c r="P34" s="2">
        <v>4.7</v>
      </c>
      <c r="Q34" s="2">
        <v>4.7</v>
      </c>
      <c r="R34" s="2">
        <v>5.4</v>
      </c>
      <c r="S34" s="2">
        <v>3.6</v>
      </c>
      <c r="T34" s="2">
        <v>2.8</v>
      </c>
      <c r="U34" s="2">
        <v>2.6</v>
      </c>
      <c r="V34" s="2">
        <v>3.7</v>
      </c>
      <c r="W34" s="2">
        <v>2.8</v>
      </c>
      <c r="X34" s="2">
        <v>2.7</v>
      </c>
      <c r="Y34" s="2">
        <v>2.8</v>
      </c>
      <c r="Z34" s="2">
        <v>2.7</v>
      </c>
      <c r="AA34" s="2">
        <v>1.6</v>
      </c>
      <c r="AB34" s="2">
        <v>1.6</v>
      </c>
      <c r="AC34" s="2">
        <v>1.3</v>
      </c>
      <c r="AD34" s="2">
        <v>0.1</v>
      </c>
      <c r="AE34" s="2">
        <v>2.2000000000000002</v>
      </c>
      <c r="AF34" s="2">
        <v>4</v>
      </c>
      <c r="AG34" s="2">
        <v>3.8</v>
      </c>
      <c r="AH34" s="2">
        <v>4.0999999999999996</v>
      </c>
      <c r="AI34" s="2">
        <v>4</v>
      </c>
      <c r="AJ34" s="2">
        <v>3.8</v>
      </c>
      <c r="AK34" s="2">
        <v>3.4</v>
      </c>
      <c r="AL34" s="2">
        <v>1.6</v>
      </c>
      <c r="AM34" s="2">
        <v>0.9</v>
      </c>
      <c r="AN34" s="2">
        <v>0.8</v>
      </c>
      <c r="AO34" s="2">
        <v>1.6</v>
      </c>
      <c r="AP34" s="2">
        <v>3.1</v>
      </c>
      <c r="AQ34" s="2">
        <v>2.2999999999999998</v>
      </c>
      <c r="AR34" s="2">
        <v>1.4</v>
      </c>
      <c r="AS34" s="2">
        <v>1.3</v>
      </c>
      <c r="AT34" s="2">
        <v>1.2</v>
      </c>
      <c r="AU34" s="2">
        <v>-0.1</v>
      </c>
      <c r="AV34" s="2">
        <v>0.4</v>
      </c>
      <c r="AW34" s="2">
        <v>0.1</v>
      </c>
      <c r="AX34" s="2">
        <v>1.5</v>
      </c>
      <c r="AY34" s="2">
        <v>3.1</v>
      </c>
      <c r="AZ34" s="2">
        <v>1.8</v>
      </c>
      <c r="BA34" s="2">
        <v>0.1</v>
      </c>
      <c r="BB34" s="2">
        <v>-2.1</v>
      </c>
      <c r="BC34" s="2">
        <v>-3.9</v>
      </c>
      <c r="BD34" s="2">
        <v>-3.6</v>
      </c>
      <c r="BE34" s="2">
        <v>-2.7</v>
      </c>
      <c r="BF34" s="2">
        <v>-3.1</v>
      </c>
      <c r="BG34" s="2">
        <v>-2.5</v>
      </c>
      <c r="BH34" s="2">
        <v>-3.2</v>
      </c>
      <c r="BI34" s="2">
        <v>-3</v>
      </c>
      <c r="BJ34" s="2">
        <v>-2.2999999999999998</v>
      </c>
      <c r="BK34" s="2">
        <v>-1.5</v>
      </c>
      <c r="BL34" s="2">
        <v>0.3</v>
      </c>
      <c r="BM34" s="2">
        <v>2.4</v>
      </c>
      <c r="BN34" s="2">
        <v>3.1</v>
      </c>
      <c r="BO34" s="2">
        <v>5.0999999999999996</v>
      </c>
      <c r="BP34" s="2">
        <v>4.5</v>
      </c>
      <c r="BQ34" s="2">
        <v>4.5999999999999996</v>
      </c>
      <c r="BR34" s="2">
        <v>4.5999999999999996</v>
      </c>
      <c r="BS34" s="2">
        <v>6.2</v>
      </c>
      <c r="BT34" s="2">
        <v>7.7</v>
      </c>
      <c r="BU34" s="2">
        <v>9.6</v>
      </c>
      <c r="BV34" s="64">
        <v>8.6999999999999993</v>
      </c>
      <c r="BW34" s="65">
        <v>-1.7</v>
      </c>
      <c r="BX34" s="65">
        <v>-0.8</v>
      </c>
      <c r="BY34" s="65">
        <v>1.3</v>
      </c>
      <c r="BZ34" s="65"/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9</v>
      </c>
      <c r="B35" s="34" t="s">
        <v>81</v>
      </c>
      <c r="C35" s="2">
        <v>0.4</v>
      </c>
      <c r="D35" s="2">
        <v>-0.4</v>
      </c>
      <c r="E35" s="2">
        <v>0.3</v>
      </c>
      <c r="F35" s="2">
        <v>0.6</v>
      </c>
      <c r="G35" s="2">
        <v>2.5</v>
      </c>
      <c r="H35" s="2">
        <v>1.8</v>
      </c>
      <c r="I35" s="2">
        <v>2</v>
      </c>
      <c r="J35" s="2">
        <v>-0.2</v>
      </c>
      <c r="K35" s="2">
        <v>-0.9</v>
      </c>
      <c r="L35" s="2">
        <v>-1.2</v>
      </c>
      <c r="M35" s="2">
        <v>-2.6</v>
      </c>
      <c r="N35" s="2">
        <v>-3.2</v>
      </c>
      <c r="O35" s="2">
        <v>-3.7</v>
      </c>
      <c r="P35" s="2">
        <v>-2.7</v>
      </c>
      <c r="Q35" s="2">
        <v>-2.7</v>
      </c>
      <c r="R35" s="2">
        <v>-2.2999999999999998</v>
      </c>
      <c r="S35" s="2">
        <v>-4.0999999999999996</v>
      </c>
      <c r="T35" s="2">
        <v>-4.0999999999999996</v>
      </c>
      <c r="U35" s="2">
        <v>-3.8</v>
      </c>
      <c r="V35" s="2">
        <v>-3.3</v>
      </c>
      <c r="W35" s="2">
        <v>-2.5</v>
      </c>
      <c r="X35" s="2">
        <v>-2.4</v>
      </c>
      <c r="Y35" s="2">
        <v>-1.7</v>
      </c>
      <c r="Z35" s="2">
        <v>-2.2000000000000002</v>
      </c>
      <c r="AA35" s="2">
        <v>-1.6</v>
      </c>
      <c r="AB35" s="2">
        <v>-3.3</v>
      </c>
      <c r="AC35" s="2">
        <v>-2.7</v>
      </c>
      <c r="AD35" s="2">
        <v>-2.2999999999999998</v>
      </c>
      <c r="AE35" s="2">
        <v>-2.6</v>
      </c>
      <c r="AF35" s="2">
        <v>-3.4</v>
      </c>
      <c r="AG35" s="2">
        <v>-3.2</v>
      </c>
      <c r="AH35" s="2">
        <v>-3.4</v>
      </c>
      <c r="AI35" s="2">
        <v>-4.2</v>
      </c>
      <c r="AJ35" s="2">
        <v>-5.9</v>
      </c>
      <c r="AK35" s="2">
        <v>-7.7</v>
      </c>
      <c r="AL35" s="2">
        <v>-7.4</v>
      </c>
      <c r="AM35" s="2">
        <v>-7.7</v>
      </c>
      <c r="AN35" s="2">
        <v>-9.3000000000000007</v>
      </c>
      <c r="AO35" s="2">
        <v>-8.9</v>
      </c>
      <c r="AP35" s="2">
        <v>-11.1</v>
      </c>
      <c r="AQ35" s="2">
        <v>-11.5</v>
      </c>
      <c r="AR35" s="2">
        <v>-11.7</v>
      </c>
      <c r="AS35" s="2">
        <v>-10.9</v>
      </c>
      <c r="AT35" s="2">
        <v>-9.5</v>
      </c>
      <c r="AU35" s="2">
        <v>-9</v>
      </c>
      <c r="AV35" s="2">
        <v>-8.6</v>
      </c>
      <c r="AW35" s="2">
        <v>-7.2</v>
      </c>
      <c r="AX35" s="2">
        <v>-7.4</v>
      </c>
      <c r="AY35" s="2">
        <v>-7.5</v>
      </c>
      <c r="AZ35" s="2">
        <v>-5</v>
      </c>
      <c r="BA35" s="2">
        <v>-6.9</v>
      </c>
      <c r="BB35" s="2">
        <v>-4.2</v>
      </c>
      <c r="BC35" s="2">
        <v>-4.4000000000000004</v>
      </c>
      <c r="BD35" s="2">
        <v>-3.3</v>
      </c>
      <c r="BE35" s="2">
        <v>-4.7</v>
      </c>
      <c r="BF35" s="2">
        <v>-6.9</v>
      </c>
      <c r="BG35" s="2">
        <v>-7.7</v>
      </c>
      <c r="BH35" s="2">
        <v>-6.3</v>
      </c>
      <c r="BI35" s="2">
        <v>-6.1</v>
      </c>
      <c r="BJ35" s="2">
        <v>-6.3</v>
      </c>
      <c r="BK35" s="2">
        <v>-4.5999999999999996</v>
      </c>
      <c r="BL35" s="2">
        <v>-3.9</v>
      </c>
      <c r="BM35" s="2">
        <v>-3.3</v>
      </c>
      <c r="BN35" s="2">
        <v>-4.5</v>
      </c>
      <c r="BO35" s="2">
        <v>-3.6</v>
      </c>
      <c r="BP35" s="2">
        <v>-3.5</v>
      </c>
      <c r="BQ35" s="2">
        <v>-2.6</v>
      </c>
      <c r="BR35" s="2">
        <v>-1.5</v>
      </c>
      <c r="BS35" s="2">
        <v>-1</v>
      </c>
      <c r="BT35" s="2">
        <v>-2.4</v>
      </c>
      <c r="BU35" s="2">
        <v>-3</v>
      </c>
      <c r="BV35" s="64">
        <v>-3</v>
      </c>
      <c r="BW35" s="65">
        <v>-5.7</v>
      </c>
      <c r="BX35" s="65">
        <v>-4.3</v>
      </c>
      <c r="BY35" s="65">
        <v>-3.7</v>
      </c>
      <c r="BZ35" s="65"/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1.2</v>
      </c>
      <c r="E36" s="2">
        <v>1.2</v>
      </c>
      <c r="F36" s="2">
        <v>0.7</v>
      </c>
      <c r="G36" s="2">
        <v>0.6</v>
      </c>
      <c r="H36" s="2">
        <v>0.2</v>
      </c>
      <c r="I36" s="2">
        <v>0.2</v>
      </c>
      <c r="J36" s="2">
        <v>0.5</v>
      </c>
      <c r="K36" s="2">
        <v>0.7</v>
      </c>
      <c r="L36" s="2">
        <v>0.1</v>
      </c>
      <c r="M36" s="2">
        <v>0.4</v>
      </c>
      <c r="N36" s="2">
        <v>0.6</v>
      </c>
      <c r="O36" s="2">
        <v>-0.2</v>
      </c>
      <c r="P36" s="2">
        <v>-0.1</v>
      </c>
      <c r="Q36" s="2">
        <v>0.6</v>
      </c>
      <c r="R36" s="2">
        <v>0.5</v>
      </c>
      <c r="S36" s="2">
        <v>0.5</v>
      </c>
      <c r="T36" s="2">
        <v>0.2</v>
      </c>
      <c r="U36" s="2">
        <v>0.5</v>
      </c>
      <c r="V36" s="2">
        <v>0.5</v>
      </c>
      <c r="W36" s="2">
        <v>0.4</v>
      </c>
      <c r="X36" s="2">
        <v>0.7</v>
      </c>
      <c r="Y36" s="2">
        <v>0.7</v>
      </c>
      <c r="Z36" s="2">
        <v>0.6</v>
      </c>
      <c r="AA36" s="2">
        <v>1.6</v>
      </c>
      <c r="AB36" s="2">
        <v>1.5</v>
      </c>
      <c r="AC36" s="2">
        <v>0.8</v>
      </c>
      <c r="AD36" s="2">
        <v>1.1000000000000001</v>
      </c>
      <c r="AE36" s="2">
        <v>0.4</v>
      </c>
      <c r="AF36" s="2">
        <v>0.9</v>
      </c>
      <c r="AG36" s="2">
        <v>0</v>
      </c>
      <c r="AH36" s="2">
        <v>0.2</v>
      </c>
      <c r="AI36" s="2">
        <v>0.2</v>
      </c>
      <c r="AJ36" s="2">
        <v>-0.4</v>
      </c>
      <c r="AK36" s="2">
        <v>-0.9</v>
      </c>
      <c r="AL36" s="2">
        <v>-0.7</v>
      </c>
      <c r="AM36" s="2">
        <v>-0.8</v>
      </c>
      <c r="AN36" s="2">
        <v>-0.9</v>
      </c>
      <c r="AO36" s="2">
        <v>-0.8</v>
      </c>
      <c r="AP36" s="2">
        <v>-0.9</v>
      </c>
      <c r="AQ36" s="2">
        <v>-0.5</v>
      </c>
      <c r="AR36" s="2">
        <v>-1.1000000000000001</v>
      </c>
      <c r="AS36" s="2">
        <v>-0.9</v>
      </c>
      <c r="AT36" s="2">
        <v>-1.1000000000000001</v>
      </c>
      <c r="AU36" s="2">
        <v>-0.7</v>
      </c>
      <c r="AV36" s="2">
        <v>-1.3</v>
      </c>
      <c r="AW36" s="2">
        <v>-0.7</v>
      </c>
      <c r="AX36" s="2">
        <v>-0.8</v>
      </c>
      <c r="AY36" s="2">
        <v>-1.9</v>
      </c>
      <c r="AZ36" s="2">
        <v>-2.2000000000000002</v>
      </c>
      <c r="BA36" s="2">
        <v>-0.6</v>
      </c>
      <c r="BB36" s="2">
        <v>-0.5</v>
      </c>
      <c r="BC36" s="2">
        <v>-0.4</v>
      </c>
      <c r="BD36" s="2">
        <v>0.9</v>
      </c>
      <c r="BE36" s="2">
        <v>0.4</v>
      </c>
      <c r="BF36" s="2">
        <v>-0.2</v>
      </c>
      <c r="BG36" s="2">
        <v>-0.1</v>
      </c>
      <c r="BH36" s="2">
        <v>1</v>
      </c>
      <c r="BI36" s="2">
        <v>0.9</v>
      </c>
      <c r="BJ36" s="2">
        <v>1.5</v>
      </c>
      <c r="BK36" s="2">
        <v>2.5</v>
      </c>
      <c r="BL36" s="2">
        <v>2.9</v>
      </c>
      <c r="BM36" s="2">
        <v>2.1</v>
      </c>
      <c r="BN36" s="2">
        <v>2.2000000000000002</v>
      </c>
      <c r="BO36" s="2">
        <v>0.6</v>
      </c>
      <c r="BP36" s="2">
        <v>-0.5</v>
      </c>
      <c r="BQ36" s="2">
        <v>-0.7</v>
      </c>
      <c r="BR36" s="2">
        <v>-0.4</v>
      </c>
      <c r="BS36" s="2">
        <v>0.5</v>
      </c>
      <c r="BT36" s="2">
        <v>0.2</v>
      </c>
      <c r="BU36" s="2">
        <v>0.2</v>
      </c>
      <c r="BV36" s="64">
        <v>0</v>
      </c>
      <c r="BW36" s="65">
        <v>0.7</v>
      </c>
      <c r="BX36" s="65">
        <v>0.9</v>
      </c>
      <c r="BY36" s="65">
        <v>0.9</v>
      </c>
      <c r="BZ36" s="65"/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11</v>
      </c>
      <c r="B37" s="34" t="s">
        <v>83</v>
      </c>
      <c r="C37" s="2">
        <v>1.1000000000000001</v>
      </c>
      <c r="D37" s="2">
        <v>1.1000000000000001</v>
      </c>
      <c r="E37" s="2">
        <v>1.1000000000000001</v>
      </c>
      <c r="F37" s="2">
        <v>1.1000000000000001</v>
      </c>
      <c r="G37" s="2">
        <v>1.1000000000000001</v>
      </c>
      <c r="H37" s="2">
        <v>1.1000000000000001</v>
      </c>
      <c r="I37" s="2">
        <v>1.1000000000000001</v>
      </c>
      <c r="J37" s="2">
        <v>1.1000000000000001</v>
      </c>
      <c r="K37" s="2">
        <v>2.1</v>
      </c>
      <c r="L37" s="2">
        <v>0.7</v>
      </c>
      <c r="M37" s="2">
        <v>0.4</v>
      </c>
      <c r="N37" s="2">
        <v>0.4</v>
      </c>
      <c r="O37" s="2">
        <v>0.4</v>
      </c>
      <c r="P37" s="2">
        <v>0.4</v>
      </c>
      <c r="Q37" s="2">
        <v>0.4</v>
      </c>
      <c r="R37" s="2">
        <v>0.4</v>
      </c>
      <c r="S37" s="2">
        <v>0.4</v>
      </c>
      <c r="T37" s="2">
        <v>0.4</v>
      </c>
      <c r="U37" s="2">
        <v>0.4</v>
      </c>
      <c r="V37" s="2">
        <v>0.4</v>
      </c>
      <c r="W37" s="2">
        <v>-1.5</v>
      </c>
      <c r="X37" s="2">
        <v>-11.8</v>
      </c>
      <c r="Y37" s="2">
        <v>-11.6</v>
      </c>
      <c r="Z37" s="2">
        <v>-11.6</v>
      </c>
      <c r="AA37" s="2">
        <v>-11.6</v>
      </c>
      <c r="AB37" s="2">
        <v>-11.6</v>
      </c>
      <c r="AC37" s="2">
        <v>-11.6</v>
      </c>
      <c r="AD37" s="2">
        <v>-11.6</v>
      </c>
      <c r="AE37" s="2">
        <v>-11.6</v>
      </c>
      <c r="AF37" s="2">
        <v>-11.6</v>
      </c>
      <c r="AG37" s="2">
        <v>-11.6</v>
      </c>
      <c r="AH37" s="2">
        <v>-11.6</v>
      </c>
      <c r="AI37" s="2">
        <v>-10.7</v>
      </c>
      <c r="AJ37" s="2">
        <v>0.7</v>
      </c>
      <c r="AK37" s="2">
        <v>0.7</v>
      </c>
      <c r="AL37" s="2">
        <v>0.7</v>
      </c>
      <c r="AM37" s="2">
        <v>0.7</v>
      </c>
      <c r="AN37" s="2">
        <v>0.7</v>
      </c>
      <c r="AO37" s="2">
        <v>0.7</v>
      </c>
      <c r="AP37" s="2">
        <v>1.1000000000000001</v>
      </c>
      <c r="AQ37" s="2">
        <v>1.1000000000000001</v>
      </c>
      <c r="AR37" s="2">
        <v>1.1000000000000001</v>
      </c>
      <c r="AS37" s="2">
        <v>1.1000000000000001</v>
      </c>
      <c r="AT37" s="2">
        <v>1.1000000000000001</v>
      </c>
      <c r="AU37" s="2">
        <v>3.8</v>
      </c>
      <c r="AV37" s="2">
        <v>4.5999999999999996</v>
      </c>
      <c r="AW37" s="2">
        <v>4.5999999999999996</v>
      </c>
      <c r="AX37" s="2">
        <v>4.5999999999999996</v>
      </c>
      <c r="AY37" s="2">
        <v>4.5999999999999996</v>
      </c>
      <c r="AZ37" s="2">
        <v>4.5999999999999996</v>
      </c>
      <c r="BA37" s="2">
        <v>4.5999999999999996</v>
      </c>
      <c r="BB37" s="2">
        <v>4.0999999999999996</v>
      </c>
      <c r="BC37" s="2">
        <v>4.0999999999999996</v>
      </c>
      <c r="BD37" s="2">
        <v>4.0999999999999996</v>
      </c>
      <c r="BE37" s="2">
        <v>4.0999999999999996</v>
      </c>
      <c r="BF37" s="2">
        <v>4.0999999999999996</v>
      </c>
      <c r="BG37" s="2">
        <v>3.6</v>
      </c>
      <c r="BH37" s="2">
        <v>0.7</v>
      </c>
      <c r="BI37" s="2">
        <v>0.7</v>
      </c>
      <c r="BJ37" s="2">
        <v>0.7</v>
      </c>
      <c r="BK37" s="2">
        <v>0.7</v>
      </c>
      <c r="BL37" s="2">
        <v>0.7</v>
      </c>
      <c r="BM37" s="2">
        <v>0.7</v>
      </c>
      <c r="BN37" s="2">
        <v>0.7</v>
      </c>
      <c r="BO37" s="2">
        <v>0.7</v>
      </c>
      <c r="BP37" s="2">
        <v>0.7</v>
      </c>
      <c r="BQ37" s="2">
        <v>0.7</v>
      </c>
      <c r="BR37" s="2">
        <v>0.7</v>
      </c>
      <c r="BS37" s="2">
        <v>-2.4</v>
      </c>
      <c r="BT37" s="2">
        <v>-0.6</v>
      </c>
      <c r="BU37" s="2">
        <v>-0.6</v>
      </c>
      <c r="BV37" s="64">
        <v>-0.6</v>
      </c>
      <c r="BW37" s="65">
        <v>2.7</v>
      </c>
      <c r="BX37" s="65">
        <v>2.7</v>
      </c>
      <c r="BY37" s="65">
        <v>2.7</v>
      </c>
      <c r="BZ37" s="65"/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12</v>
      </c>
      <c r="B38" s="34" t="s">
        <v>84</v>
      </c>
      <c r="C38" s="2">
        <v>1.2</v>
      </c>
      <c r="D38" s="2">
        <v>1.3</v>
      </c>
      <c r="E38" s="2">
        <v>1.2</v>
      </c>
      <c r="F38" s="2">
        <v>1.3</v>
      </c>
      <c r="G38" s="2">
        <v>1.5</v>
      </c>
      <c r="H38" s="2">
        <v>1.6</v>
      </c>
      <c r="I38" s="2">
        <v>1.2</v>
      </c>
      <c r="J38" s="2">
        <v>1.5</v>
      </c>
      <c r="K38" s="2">
        <v>1.2</v>
      </c>
      <c r="L38" s="2">
        <v>1.5</v>
      </c>
      <c r="M38" s="2">
        <v>1.8</v>
      </c>
      <c r="N38" s="2">
        <v>2.8</v>
      </c>
      <c r="O38" s="2">
        <v>3.6</v>
      </c>
      <c r="P38" s="2">
        <v>3.3</v>
      </c>
      <c r="Q38" s="2">
        <v>3.4</v>
      </c>
      <c r="R38" s="2">
        <v>3.3</v>
      </c>
      <c r="S38" s="2">
        <v>3.4</v>
      </c>
      <c r="T38" s="2">
        <v>3.3</v>
      </c>
      <c r="U38" s="2">
        <v>4.0999999999999996</v>
      </c>
      <c r="V38" s="2">
        <v>4.9000000000000004</v>
      </c>
      <c r="W38" s="2">
        <v>4.5</v>
      </c>
      <c r="X38" s="2">
        <v>3.8</v>
      </c>
      <c r="Y38" s="2">
        <v>3.5</v>
      </c>
      <c r="Z38" s="2">
        <v>2.9</v>
      </c>
      <c r="AA38" s="2">
        <v>3.4</v>
      </c>
      <c r="AB38" s="2">
        <v>3.5</v>
      </c>
      <c r="AC38" s="2">
        <v>3.2</v>
      </c>
      <c r="AD38" s="2">
        <v>3.2</v>
      </c>
      <c r="AE38" s="2">
        <v>3.3</v>
      </c>
      <c r="AF38" s="2">
        <v>3.1</v>
      </c>
      <c r="AG38" s="2">
        <v>3.4</v>
      </c>
      <c r="AH38" s="2">
        <v>4</v>
      </c>
      <c r="AI38" s="2">
        <v>2.6</v>
      </c>
      <c r="AJ38" s="2">
        <v>2.7</v>
      </c>
      <c r="AK38" s="2">
        <v>2.7</v>
      </c>
      <c r="AL38" s="2">
        <v>2.5</v>
      </c>
      <c r="AM38" s="2">
        <v>2.8</v>
      </c>
      <c r="AN38" s="2">
        <v>2.4</v>
      </c>
      <c r="AO38" s="2">
        <v>2.7</v>
      </c>
      <c r="AP38" s="2">
        <v>3</v>
      </c>
      <c r="AQ38" s="2">
        <v>2.2000000000000002</v>
      </c>
      <c r="AR38" s="2">
        <v>2.2000000000000002</v>
      </c>
      <c r="AS38" s="2">
        <v>2.2000000000000002</v>
      </c>
      <c r="AT38" s="2">
        <v>2.2000000000000002</v>
      </c>
      <c r="AU38" s="2">
        <v>2.2999999999999998</v>
      </c>
      <c r="AV38" s="2">
        <v>2</v>
      </c>
      <c r="AW38" s="2">
        <v>1.8</v>
      </c>
      <c r="AX38" s="2">
        <v>2.7</v>
      </c>
      <c r="AY38" s="2">
        <v>2.4</v>
      </c>
      <c r="AZ38" s="2">
        <v>2.7</v>
      </c>
      <c r="BA38" s="2">
        <v>2.4</v>
      </c>
      <c r="BB38" s="2">
        <v>1.5</v>
      </c>
      <c r="BC38" s="2">
        <v>1.6</v>
      </c>
      <c r="BD38" s="2">
        <v>2.4</v>
      </c>
      <c r="BE38" s="2">
        <v>2.6</v>
      </c>
      <c r="BF38" s="2">
        <v>2.5</v>
      </c>
      <c r="BG38" s="2">
        <v>2.8</v>
      </c>
      <c r="BH38" s="2">
        <v>3</v>
      </c>
      <c r="BI38" s="2">
        <v>2.7</v>
      </c>
      <c r="BJ38" s="2">
        <v>2</v>
      </c>
      <c r="BK38" s="2">
        <v>2</v>
      </c>
      <c r="BL38" s="2">
        <v>1.9</v>
      </c>
      <c r="BM38" s="2">
        <v>1.8</v>
      </c>
      <c r="BN38" s="2">
        <v>2</v>
      </c>
      <c r="BO38" s="2">
        <v>2.1</v>
      </c>
      <c r="BP38" s="2">
        <v>2.2000000000000002</v>
      </c>
      <c r="BQ38" s="2">
        <v>2.1</v>
      </c>
      <c r="BR38" s="2">
        <v>1.9</v>
      </c>
      <c r="BS38" s="2">
        <v>1.9</v>
      </c>
      <c r="BT38" s="2">
        <v>1.8</v>
      </c>
      <c r="BU38" s="2">
        <v>2.2000000000000002</v>
      </c>
      <c r="BV38" s="64">
        <v>2.2000000000000002</v>
      </c>
      <c r="BW38" s="65">
        <v>4.2</v>
      </c>
      <c r="BX38" s="72">
        <v>5</v>
      </c>
      <c r="BY38" s="65">
        <v>3.5</v>
      </c>
      <c r="BZ38" s="65"/>
      <c r="CA38" s="65"/>
      <c r="CB38" s="65"/>
      <c r="CC38" s="65"/>
      <c r="CD38" s="65"/>
      <c r="CE38" s="65"/>
      <c r="CF38" s="65"/>
      <c r="CG38" s="65"/>
      <c r="CH38" s="65"/>
    </row>
    <row r="39" spans="1:86" ht="31.9" customHeight="1" x14ac:dyDescent="0.2">
      <c r="A39" s="34" t="s">
        <v>13</v>
      </c>
      <c r="B39" s="34" t="s">
        <v>85</v>
      </c>
      <c r="C39" s="2">
        <v>-0.2</v>
      </c>
      <c r="D39" s="2">
        <v>0.1</v>
      </c>
      <c r="E39" s="2">
        <v>0.6</v>
      </c>
      <c r="F39" s="2">
        <v>0.6</v>
      </c>
      <c r="G39" s="2">
        <v>0.5</v>
      </c>
      <c r="H39" s="2">
        <v>0.6</v>
      </c>
      <c r="I39" s="2">
        <v>0.8</v>
      </c>
      <c r="J39" s="2">
        <v>0.8</v>
      </c>
      <c r="K39" s="2">
        <v>1.1000000000000001</v>
      </c>
      <c r="L39" s="2">
        <v>1.2</v>
      </c>
      <c r="M39" s="2">
        <v>1</v>
      </c>
      <c r="N39" s="2">
        <v>1</v>
      </c>
      <c r="O39" s="2">
        <v>1.3</v>
      </c>
      <c r="P39" s="2">
        <v>1.2</v>
      </c>
      <c r="Q39" s="2">
        <v>1.4</v>
      </c>
      <c r="R39" s="2">
        <v>1.5</v>
      </c>
      <c r="S39" s="2">
        <v>1.2</v>
      </c>
      <c r="T39" s="2">
        <v>1.2</v>
      </c>
      <c r="U39" s="2">
        <v>1.1000000000000001</v>
      </c>
      <c r="V39" s="2">
        <v>1.1000000000000001</v>
      </c>
      <c r="W39" s="2">
        <v>0.6</v>
      </c>
      <c r="X39" s="2">
        <v>0.3</v>
      </c>
      <c r="Y39" s="2">
        <v>0.8</v>
      </c>
      <c r="Z39" s="2">
        <v>1</v>
      </c>
      <c r="AA39" s="2">
        <v>1.5</v>
      </c>
      <c r="AB39" s="2">
        <v>1.4</v>
      </c>
      <c r="AC39" s="2">
        <v>1</v>
      </c>
      <c r="AD39" s="2">
        <v>1.9</v>
      </c>
      <c r="AE39" s="2">
        <v>2</v>
      </c>
      <c r="AF39" s="2">
        <v>2.2000000000000002</v>
      </c>
      <c r="AG39" s="2">
        <v>2.2999999999999998</v>
      </c>
      <c r="AH39" s="2">
        <v>2.4</v>
      </c>
      <c r="AI39" s="2">
        <v>2.7</v>
      </c>
      <c r="AJ39" s="2">
        <v>3</v>
      </c>
      <c r="AK39" s="2">
        <v>3.2</v>
      </c>
      <c r="AL39" s="2">
        <v>2.4</v>
      </c>
      <c r="AM39" s="2">
        <v>1.6</v>
      </c>
      <c r="AN39" s="2">
        <v>1.3</v>
      </c>
      <c r="AO39" s="2">
        <v>1.5</v>
      </c>
      <c r="AP39" s="2">
        <v>1.1000000000000001</v>
      </c>
      <c r="AQ39" s="2">
        <v>1.1000000000000001</v>
      </c>
      <c r="AR39" s="2">
        <v>1</v>
      </c>
      <c r="AS39" s="2">
        <v>0.7</v>
      </c>
      <c r="AT39" s="2">
        <v>0.9</v>
      </c>
      <c r="AU39" s="2">
        <v>1.3</v>
      </c>
      <c r="AV39" s="2">
        <v>0.9</v>
      </c>
      <c r="AW39" s="2">
        <v>0.2</v>
      </c>
      <c r="AX39" s="2">
        <v>1.4</v>
      </c>
      <c r="AY39" s="2">
        <v>1.3</v>
      </c>
      <c r="AZ39" s="2">
        <v>1.4</v>
      </c>
      <c r="BA39" s="2">
        <v>2.2000000000000002</v>
      </c>
      <c r="BB39" s="2">
        <v>1.9</v>
      </c>
      <c r="BC39" s="2">
        <v>2.2000000000000002</v>
      </c>
      <c r="BD39" s="2">
        <v>2.6</v>
      </c>
      <c r="BE39" s="2">
        <v>2.8</v>
      </c>
      <c r="BF39" s="2">
        <v>3.1</v>
      </c>
      <c r="BG39" s="2">
        <v>2.6</v>
      </c>
      <c r="BH39" s="2">
        <v>2.9</v>
      </c>
      <c r="BI39" s="2">
        <v>3.9</v>
      </c>
      <c r="BJ39" s="2">
        <v>2.4</v>
      </c>
      <c r="BK39" s="2">
        <v>2.7</v>
      </c>
      <c r="BL39" s="2">
        <v>2.7</v>
      </c>
      <c r="BM39" s="2">
        <v>1.5</v>
      </c>
      <c r="BN39" s="2">
        <v>1</v>
      </c>
      <c r="BO39" s="2">
        <v>0.6</v>
      </c>
      <c r="BP39" s="2">
        <v>0.2</v>
      </c>
      <c r="BQ39" s="2">
        <v>-0.4</v>
      </c>
      <c r="BR39" s="2">
        <v>-1.1000000000000001</v>
      </c>
      <c r="BS39" s="2">
        <v>-1.4</v>
      </c>
      <c r="BT39" s="2">
        <v>-0.9</v>
      </c>
      <c r="BU39" s="2">
        <v>-0.9</v>
      </c>
      <c r="BV39" s="64">
        <v>-0.2</v>
      </c>
      <c r="BW39" s="65">
        <v>3.5</v>
      </c>
      <c r="BX39" s="65">
        <v>3.2</v>
      </c>
      <c r="BY39" s="65">
        <v>0.2</v>
      </c>
      <c r="BZ39" s="65"/>
      <c r="CA39" s="65"/>
      <c r="CB39" s="65"/>
      <c r="CC39" s="65"/>
      <c r="CD39" s="65"/>
      <c r="CE39" s="65"/>
      <c r="CF39" s="65"/>
      <c r="CG39" s="65"/>
      <c r="CH39" s="65"/>
    </row>
    <row r="40" spans="1:86" ht="31.9" customHeight="1" x14ac:dyDescent="0.2">
      <c r="A40" s="34" t="s">
        <v>73</v>
      </c>
      <c r="B40" s="63" t="s">
        <v>86</v>
      </c>
      <c r="C40" s="2">
        <v>0.5</v>
      </c>
      <c r="D40" s="2">
        <v>0.3</v>
      </c>
      <c r="E40" s="2">
        <v>0.2</v>
      </c>
      <c r="F40" s="2">
        <v>0.1</v>
      </c>
      <c r="G40" s="2">
        <v>0.2</v>
      </c>
      <c r="H40" s="2">
        <v>0.3</v>
      </c>
      <c r="I40" s="2">
        <v>0.3</v>
      </c>
      <c r="J40" s="2">
        <v>0.4</v>
      </c>
      <c r="K40" s="2">
        <v>0.5</v>
      </c>
      <c r="L40" s="2">
        <v>0.5</v>
      </c>
      <c r="M40" s="2">
        <v>0.5</v>
      </c>
      <c r="N40" s="2">
        <v>1.1000000000000001</v>
      </c>
      <c r="O40" s="2">
        <v>1.6</v>
      </c>
      <c r="P40" s="2">
        <v>1.7</v>
      </c>
      <c r="Q40" s="2">
        <v>1.7</v>
      </c>
      <c r="R40" s="2">
        <v>2.2000000000000002</v>
      </c>
      <c r="S40" s="2">
        <v>1.8</v>
      </c>
      <c r="T40" s="2">
        <v>1.7</v>
      </c>
      <c r="U40" s="2">
        <v>1.9</v>
      </c>
      <c r="V40" s="2">
        <v>2.2000000000000002</v>
      </c>
      <c r="W40" s="2">
        <v>2</v>
      </c>
      <c r="X40" s="2">
        <v>1.6</v>
      </c>
      <c r="Y40" s="2">
        <v>1.6</v>
      </c>
      <c r="Z40" s="2">
        <v>1.4</v>
      </c>
      <c r="AA40" s="2">
        <v>1.5</v>
      </c>
      <c r="AB40" s="2">
        <v>1.5</v>
      </c>
      <c r="AC40" s="2">
        <v>1.6</v>
      </c>
      <c r="AD40" s="2">
        <v>1.2</v>
      </c>
      <c r="AE40" s="2">
        <v>1.6</v>
      </c>
      <c r="AF40" s="2">
        <v>1.8</v>
      </c>
      <c r="AG40" s="2">
        <v>2</v>
      </c>
      <c r="AH40" s="2">
        <v>2.2000000000000002</v>
      </c>
      <c r="AI40" s="2">
        <v>1.8</v>
      </c>
      <c r="AJ40" s="2">
        <v>1.9</v>
      </c>
      <c r="AK40" s="2">
        <v>1.9</v>
      </c>
      <c r="AL40" s="2">
        <v>1.6</v>
      </c>
      <c r="AM40" s="2">
        <v>1.6</v>
      </c>
      <c r="AN40" s="2">
        <v>1.3</v>
      </c>
      <c r="AO40" s="2">
        <v>1.4</v>
      </c>
      <c r="AP40" s="2">
        <v>1.6</v>
      </c>
      <c r="AQ40" s="2">
        <v>1.4</v>
      </c>
      <c r="AR40" s="2">
        <v>1.3</v>
      </c>
      <c r="AS40" s="2">
        <v>0.9</v>
      </c>
      <c r="AT40" s="2">
        <v>0.9</v>
      </c>
      <c r="AU40" s="2">
        <v>1</v>
      </c>
      <c r="AV40" s="2">
        <v>1</v>
      </c>
      <c r="AW40" s="2">
        <v>0.8</v>
      </c>
      <c r="AX40" s="2">
        <v>1.3</v>
      </c>
      <c r="AY40" s="2">
        <v>1.2</v>
      </c>
      <c r="AZ40" s="2">
        <v>1.3</v>
      </c>
      <c r="BA40" s="2">
        <v>1.2</v>
      </c>
      <c r="BB40" s="2">
        <v>0.5</v>
      </c>
      <c r="BC40" s="2">
        <v>0.1</v>
      </c>
      <c r="BD40" s="2">
        <v>0.6</v>
      </c>
      <c r="BE40" s="2">
        <v>0.9</v>
      </c>
      <c r="BF40" s="2">
        <v>0.6</v>
      </c>
      <c r="BG40" s="2">
        <v>0.8</v>
      </c>
      <c r="BH40" s="2">
        <v>1</v>
      </c>
      <c r="BI40" s="2">
        <v>1</v>
      </c>
      <c r="BJ40" s="2">
        <v>0.7</v>
      </c>
      <c r="BK40" s="2">
        <v>1.1000000000000001</v>
      </c>
      <c r="BL40" s="2">
        <v>1.3</v>
      </c>
      <c r="BM40" s="2">
        <v>1.5</v>
      </c>
      <c r="BN40" s="2">
        <v>2.1</v>
      </c>
      <c r="BO40" s="2">
        <v>2.4</v>
      </c>
      <c r="BP40" s="2">
        <v>2.2000000000000002</v>
      </c>
      <c r="BQ40" s="2">
        <v>2.4</v>
      </c>
      <c r="BR40" s="2">
        <v>2.2999999999999998</v>
      </c>
      <c r="BS40" s="2">
        <v>2.6</v>
      </c>
      <c r="BT40" s="2">
        <v>3.2</v>
      </c>
      <c r="BU40" s="2">
        <v>3.8</v>
      </c>
      <c r="BV40" s="64">
        <v>3.8</v>
      </c>
      <c r="BW40" s="65">
        <v>4.0999999999999996</v>
      </c>
      <c r="BX40" s="65">
        <v>3.7</v>
      </c>
      <c r="BY40" s="65">
        <v>4.4000000000000004</v>
      </c>
      <c r="BZ40" s="65"/>
      <c r="CA40" s="65"/>
      <c r="CB40" s="65"/>
      <c r="CC40" s="65"/>
      <c r="CD40" s="65"/>
      <c r="CE40" s="65"/>
      <c r="CF40" s="65"/>
      <c r="CG40" s="65"/>
      <c r="CH40" s="65"/>
    </row>
    <row r="41" spans="1:86" s="7" customFormat="1" ht="25.5" x14ac:dyDescent="0.2">
      <c r="A41" s="34" t="s">
        <v>14</v>
      </c>
      <c r="B41" s="34" t="s">
        <v>25</v>
      </c>
      <c r="BW41" s="68">
        <v>1.1000000000000001</v>
      </c>
      <c r="BX41" s="68">
        <v>1.5</v>
      </c>
      <c r="BY41" s="75">
        <v>1.6</v>
      </c>
      <c r="BZ41" s="68"/>
      <c r="CA41" s="68"/>
      <c r="CB41" s="68"/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BW6:CH6"/>
    <mergeCell ref="BW25:CH25"/>
    <mergeCell ref="AM6:AX6"/>
    <mergeCell ref="A25:B26"/>
    <mergeCell ref="BK25:BV25"/>
    <mergeCell ref="AA6:AL6"/>
    <mergeCell ref="C25:N25"/>
    <mergeCell ref="BK6:BV6"/>
    <mergeCell ref="O25:Z25"/>
    <mergeCell ref="AA25:AL25"/>
    <mergeCell ref="AM25:AX25"/>
    <mergeCell ref="AY25:BJ25"/>
    <mergeCell ref="AY6:BJ6"/>
    <mergeCell ref="A1:Z1"/>
    <mergeCell ref="A5:R5"/>
    <mergeCell ref="A24:T24"/>
    <mergeCell ref="C6:N6"/>
    <mergeCell ref="O6:Z6"/>
    <mergeCell ref="A6:B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3285-0332-4468-9DFC-DDBD0BEDDE34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K15" sqref="K15"/>
    </sheetView>
  </sheetViews>
  <sheetFormatPr baseColWidth="10"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4" width="7.7109375" style="4" customWidth="1"/>
    <col min="15" max="95" width="64.7109375" style="4"/>
  </cols>
  <sheetData>
    <row r="1" spans="1:12" s="5" customFormat="1" ht="15" customHeight="1" x14ac:dyDescent="0.2">
      <c r="A1" s="101" t="s">
        <v>43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s="5" customFormat="1" ht="25.15" customHeight="1" x14ac:dyDescent="0.25">
      <c r="A2" s="37" t="s">
        <v>102</v>
      </c>
      <c r="B2" s="37"/>
      <c r="C2" s="37"/>
      <c r="D2" s="37"/>
      <c r="E2" s="37"/>
      <c r="F2" s="37"/>
      <c r="G2" s="37"/>
      <c r="H2" s="37"/>
      <c r="I2" s="37"/>
      <c r="J2" s="37"/>
    </row>
    <row r="3" spans="1:12" s="5" customFormat="1" ht="25.15" customHeight="1" x14ac:dyDescent="0.25">
      <c r="A3" s="35" t="s">
        <v>103</v>
      </c>
      <c r="B3" s="39"/>
      <c r="C3" s="39"/>
    </row>
    <row r="4" spans="1:12" s="5" customFormat="1" ht="25.15" customHeight="1" x14ac:dyDescent="0.25">
      <c r="A4" s="35"/>
      <c r="B4" s="39"/>
      <c r="C4" s="39"/>
    </row>
    <row r="5" spans="1:12" s="5" customFormat="1" ht="34.9" customHeight="1" x14ac:dyDescent="0.2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12" ht="31.9" customHeight="1" x14ac:dyDescent="0.25">
      <c r="A6" s="108" t="s">
        <v>70</v>
      </c>
      <c r="B6" s="109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2" ht="31.9" customHeight="1" x14ac:dyDescent="0.25">
      <c r="A7" s="34" t="s">
        <v>1</v>
      </c>
      <c r="B7" s="34" t="s">
        <v>15</v>
      </c>
      <c r="C7" s="3">
        <v>99.9</v>
      </c>
      <c r="D7" s="3">
        <v>101.1</v>
      </c>
      <c r="E7" s="3">
        <v>102.2</v>
      </c>
      <c r="F7" s="3">
        <v>102.7</v>
      </c>
      <c r="G7" s="3">
        <v>102.5</v>
      </c>
      <c r="H7" s="3">
        <v>104.4</v>
      </c>
      <c r="I7" s="3">
        <v>112.6</v>
      </c>
      <c r="J7" s="3">
        <v>118.6</v>
      </c>
      <c r="K7" s="3">
        <v>119.7</v>
      </c>
      <c r="L7" s="3">
        <v>121.4</v>
      </c>
    </row>
    <row r="8" spans="1:12" ht="31.9" customHeight="1" x14ac:dyDescent="0.25">
      <c r="A8" s="34" t="s">
        <v>2</v>
      </c>
      <c r="B8" s="34" t="s">
        <v>71</v>
      </c>
      <c r="C8" s="3">
        <v>100.2</v>
      </c>
      <c r="D8" s="3">
        <v>102</v>
      </c>
      <c r="E8" s="3">
        <v>103.2</v>
      </c>
      <c r="F8" s="3">
        <v>103.9</v>
      </c>
      <c r="G8" s="3">
        <v>105.4</v>
      </c>
      <c r="H8" s="3">
        <v>106</v>
      </c>
      <c r="I8" s="3">
        <v>115.6</v>
      </c>
      <c r="J8" s="3">
        <v>127.2</v>
      </c>
      <c r="K8" s="3">
        <v>130.19999999999999</v>
      </c>
      <c r="L8" s="3">
        <v>134.1</v>
      </c>
    </row>
    <row r="9" spans="1:12" ht="31.9" customHeight="1" x14ac:dyDescent="0.25">
      <c r="A9" s="34" t="s">
        <v>3</v>
      </c>
      <c r="B9" s="34" t="s">
        <v>16</v>
      </c>
      <c r="C9" s="3">
        <v>101.6</v>
      </c>
      <c r="D9" s="3">
        <v>102.3</v>
      </c>
      <c r="E9" s="3">
        <v>105.1</v>
      </c>
      <c r="F9" s="3">
        <v>107.6</v>
      </c>
      <c r="G9" s="3">
        <v>109.7</v>
      </c>
      <c r="H9" s="3">
        <v>110.2</v>
      </c>
      <c r="I9" s="3">
        <v>111.6</v>
      </c>
      <c r="J9" s="3">
        <v>115.6</v>
      </c>
      <c r="K9" s="3">
        <v>118.5</v>
      </c>
      <c r="L9" s="3">
        <v>121.3</v>
      </c>
    </row>
    <row r="10" spans="1:12" ht="31.9" customHeight="1" x14ac:dyDescent="0.25">
      <c r="A10" s="34" t="s">
        <v>4</v>
      </c>
      <c r="B10" s="34" t="s">
        <v>17</v>
      </c>
      <c r="C10" s="3">
        <v>100.4</v>
      </c>
      <c r="D10" s="3">
        <v>100.8</v>
      </c>
      <c r="E10" s="3">
        <v>101</v>
      </c>
      <c r="F10" s="3">
        <v>101.2</v>
      </c>
      <c r="G10" s="3">
        <v>101.9</v>
      </c>
      <c r="H10" s="3">
        <v>102.3</v>
      </c>
      <c r="I10" s="3">
        <v>104.2</v>
      </c>
      <c r="J10" s="3">
        <v>107.3</v>
      </c>
      <c r="K10" s="3">
        <v>108.6</v>
      </c>
      <c r="L10" s="3">
        <v>109.6</v>
      </c>
    </row>
    <row r="11" spans="1:12" ht="31.9" customHeight="1" x14ac:dyDescent="0.25">
      <c r="A11" s="34" t="s">
        <v>5</v>
      </c>
      <c r="B11" s="34" t="s">
        <v>18</v>
      </c>
      <c r="C11" s="3">
        <v>98.5</v>
      </c>
      <c r="D11" s="3">
        <v>100.1</v>
      </c>
      <c r="E11" s="3">
        <v>102.4</v>
      </c>
      <c r="F11" s="3">
        <v>103.5</v>
      </c>
      <c r="G11" s="3">
        <v>100.6</v>
      </c>
      <c r="H11" s="3">
        <v>106.8</v>
      </c>
      <c r="I11" s="3">
        <v>140.5</v>
      </c>
      <c r="J11" s="3">
        <v>146.80000000000001</v>
      </c>
      <c r="K11" s="3">
        <v>139.9</v>
      </c>
      <c r="L11" s="3">
        <v>142</v>
      </c>
    </row>
    <row r="12" spans="1:12" ht="31.9" customHeight="1" x14ac:dyDescent="0.25">
      <c r="A12" s="34" t="s">
        <v>6</v>
      </c>
      <c r="B12" s="34" t="s">
        <v>72</v>
      </c>
      <c r="C12" s="3">
        <v>100.3</v>
      </c>
      <c r="D12" s="3">
        <v>100.4</v>
      </c>
      <c r="E12" s="3">
        <v>100.5</v>
      </c>
      <c r="F12" s="3">
        <v>100.5</v>
      </c>
      <c r="G12" s="3">
        <v>101.1</v>
      </c>
      <c r="H12" s="3">
        <v>102</v>
      </c>
      <c r="I12" s="3">
        <v>107.9</v>
      </c>
      <c r="J12" s="3">
        <v>114.1</v>
      </c>
      <c r="K12" s="3">
        <v>114.9</v>
      </c>
      <c r="L12" s="3">
        <v>115.2</v>
      </c>
    </row>
    <row r="13" spans="1:12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100.6</v>
      </c>
      <c r="F13" s="3">
        <v>101.2</v>
      </c>
      <c r="G13" s="3">
        <v>101.9</v>
      </c>
      <c r="H13" s="3">
        <v>102.8</v>
      </c>
      <c r="I13" s="3">
        <v>103.7</v>
      </c>
      <c r="J13" s="3">
        <v>105.5</v>
      </c>
      <c r="K13" s="3">
        <v>107.3</v>
      </c>
      <c r="L13" s="3">
        <v>108.9</v>
      </c>
    </row>
    <row r="14" spans="1:12" ht="31.9" customHeight="1" x14ac:dyDescent="0.25">
      <c r="A14" s="34" t="s">
        <v>8</v>
      </c>
      <c r="B14" s="34" t="s">
        <v>20</v>
      </c>
      <c r="C14" s="3">
        <v>98.7</v>
      </c>
      <c r="D14" s="3">
        <v>101.9</v>
      </c>
      <c r="E14" s="3">
        <v>104.6</v>
      </c>
      <c r="F14" s="3">
        <v>105.4</v>
      </c>
      <c r="G14" s="3">
        <v>103.1</v>
      </c>
      <c r="H14" s="3">
        <v>108.1</v>
      </c>
      <c r="I14" s="3">
        <v>118.4</v>
      </c>
      <c r="J14" s="3">
        <v>122.5</v>
      </c>
      <c r="K14" s="3">
        <v>123.3</v>
      </c>
      <c r="L14" s="3">
        <v>122.9</v>
      </c>
    </row>
    <row r="15" spans="1:12" ht="31.9" customHeight="1" x14ac:dyDescent="0.25">
      <c r="A15" s="34" t="s">
        <v>9</v>
      </c>
      <c r="B15" s="34" t="s">
        <v>21</v>
      </c>
      <c r="C15" s="3">
        <v>99.9</v>
      </c>
      <c r="D15" s="3">
        <v>97.1</v>
      </c>
      <c r="E15" s="3">
        <v>93.4</v>
      </c>
      <c r="F15" s="3">
        <v>84.9</v>
      </c>
      <c r="G15" s="3">
        <v>80</v>
      </c>
      <c r="H15" s="3">
        <v>77.5</v>
      </c>
      <c r="I15" s="3">
        <v>74.8</v>
      </c>
      <c r="J15" s="3">
        <v>74.8</v>
      </c>
      <c r="K15" s="3">
        <v>70</v>
      </c>
      <c r="L15" s="3">
        <v>66.2</v>
      </c>
    </row>
    <row r="16" spans="1:12" ht="31.9" customHeight="1" x14ac:dyDescent="0.25">
      <c r="A16" s="34" t="s">
        <v>10</v>
      </c>
      <c r="B16" s="34" t="s">
        <v>22</v>
      </c>
      <c r="C16" s="3">
        <v>100.5</v>
      </c>
      <c r="D16" s="3">
        <v>100.7</v>
      </c>
      <c r="E16" s="3">
        <v>101</v>
      </c>
      <c r="F16" s="3">
        <v>100.8</v>
      </c>
      <c r="G16" s="3">
        <v>100.5</v>
      </c>
      <c r="H16" s="3">
        <v>100.8</v>
      </c>
      <c r="I16" s="3">
        <v>101.7</v>
      </c>
      <c r="J16" s="3">
        <v>105.6</v>
      </c>
      <c r="K16" s="3">
        <v>106.6</v>
      </c>
      <c r="L16" s="3">
        <v>107</v>
      </c>
    </row>
    <row r="17" spans="1:14" ht="31.9" customHeight="1" x14ac:dyDescent="0.25">
      <c r="A17" s="34" t="s">
        <v>11</v>
      </c>
      <c r="B17" s="34" t="s">
        <v>23</v>
      </c>
      <c r="C17" s="3">
        <v>100.8</v>
      </c>
      <c r="D17" s="3">
        <v>96.9</v>
      </c>
      <c r="E17" s="3">
        <v>86.8</v>
      </c>
      <c r="F17" s="3">
        <v>87.2</v>
      </c>
      <c r="G17" s="3">
        <v>87.5</v>
      </c>
      <c r="H17" s="3">
        <v>85.8</v>
      </c>
      <c r="I17" s="3">
        <v>86</v>
      </c>
      <c r="J17" s="3">
        <v>87.1</v>
      </c>
      <c r="K17" s="3">
        <v>89</v>
      </c>
      <c r="L17" s="3">
        <v>91.2</v>
      </c>
    </row>
    <row r="18" spans="1:14" ht="31.9" customHeight="1" x14ac:dyDescent="0.25">
      <c r="A18" s="34" t="s">
        <v>12</v>
      </c>
      <c r="B18" s="34" t="s">
        <v>24</v>
      </c>
      <c r="C18" s="3">
        <v>100.9</v>
      </c>
      <c r="D18" s="3">
        <v>102.4</v>
      </c>
      <c r="E18" s="3">
        <v>103.8</v>
      </c>
      <c r="F18" s="3">
        <v>105.1</v>
      </c>
      <c r="G18" s="3">
        <v>105.9</v>
      </c>
      <c r="H18" s="3">
        <v>107.8</v>
      </c>
      <c r="I18" s="3">
        <v>114.1</v>
      </c>
      <c r="J18" s="3">
        <v>121.2</v>
      </c>
      <c r="K18" s="3">
        <v>125.8</v>
      </c>
      <c r="L18" s="3">
        <v>130.1</v>
      </c>
    </row>
    <row r="19" spans="1:14" ht="31.9" customHeight="1" x14ac:dyDescent="0.25">
      <c r="A19" s="34" t="s">
        <v>13</v>
      </c>
      <c r="B19" s="34" t="s">
        <v>26</v>
      </c>
      <c r="C19" s="3">
        <v>100.4</v>
      </c>
      <c r="D19" s="3">
        <v>101.2</v>
      </c>
      <c r="E19" s="3">
        <v>103.4</v>
      </c>
      <c r="F19" s="3">
        <v>105.1</v>
      </c>
      <c r="G19" s="3">
        <v>107</v>
      </c>
      <c r="H19" s="3">
        <v>108.1</v>
      </c>
      <c r="I19" s="3">
        <v>110.3</v>
      </c>
      <c r="J19" s="3">
        <v>114.5</v>
      </c>
      <c r="K19" s="3">
        <v>117.8</v>
      </c>
      <c r="L19" s="3">
        <v>121.4</v>
      </c>
    </row>
    <row r="20" spans="1:14" ht="31.9" customHeight="1" x14ac:dyDescent="0.25">
      <c r="A20" s="34" t="s">
        <v>14</v>
      </c>
      <c r="B20" s="34" t="s">
        <v>25</v>
      </c>
      <c r="C20" s="3">
        <v>99.9</v>
      </c>
      <c r="D20" s="3">
        <v>101</v>
      </c>
      <c r="E20" s="3">
        <v>102.1</v>
      </c>
      <c r="F20" s="3">
        <v>102.6</v>
      </c>
      <c r="G20" s="3">
        <v>102.3</v>
      </c>
      <c r="H20" s="3">
        <v>104.2</v>
      </c>
      <c r="I20" s="3">
        <v>112.6</v>
      </c>
      <c r="J20" s="3">
        <v>118.7</v>
      </c>
      <c r="K20" s="3">
        <v>119.7</v>
      </c>
      <c r="L20" s="3">
        <v>121.4</v>
      </c>
    </row>
    <row r="21" spans="1:14" s="4" customFormat="1" ht="25.15" customHeight="1" x14ac:dyDescent="0.25">
      <c r="L21" s="74"/>
    </row>
    <row r="22" spans="1:14" s="4" customFormat="1" ht="34.9" customHeight="1" x14ac:dyDescent="0.2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14" ht="31.9" customHeight="1" x14ac:dyDescent="0.25">
      <c r="A23" s="108" t="s">
        <v>70</v>
      </c>
      <c r="B23" s="109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4" ht="31.9" customHeight="1" x14ac:dyDescent="0.25">
      <c r="A24" s="34" t="s">
        <v>1</v>
      </c>
      <c r="B24" s="34" t="s">
        <v>15</v>
      </c>
      <c r="C24" s="3">
        <v>-0.1</v>
      </c>
      <c r="D24" s="3">
        <v>1.2</v>
      </c>
      <c r="E24" s="3">
        <v>1.1000000000000001</v>
      </c>
      <c r="F24" s="3">
        <v>0.5</v>
      </c>
      <c r="G24" s="3">
        <v>-0.2</v>
      </c>
      <c r="H24" s="3">
        <v>1.9</v>
      </c>
      <c r="I24" s="3">
        <v>7.9</v>
      </c>
      <c r="J24" s="3">
        <v>5.3</v>
      </c>
      <c r="K24" s="3">
        <v>0.9</v>
      </c>
      <c r="L24" s="3">
        <v>1.4202172096908963</v>
      </c>
      <c r="M24" s="55"/>
      <c r="N24" s="55"/>
    </row>
    <row r="25" spans="1:14" ht="31.9" customHeight="1" x14ac:dyDescent="0.25">
      <c r="A25" s="34" t="s">
        <v>2</v>
      </c>
      <c r="B25" s="34" t="s">
        <v>71</v>
      </c>
      <c r="C25" s="3">
        <v>0.2</v>
      </c>
      <c r="D25" s="3">
        <v>1.8</v>
      </c>
      <c r="E25" s="3">
        <v>1.2</v>
      </c>
      <c r="F25" s="3">
        <v>0.7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2.995391705069129</v>
      </c>
      <c r="M25" s="55"/>
      <c r="N25" s="55"/>
    </row>
    <row r="26" spans="1:14" ht="31.9" customHeight="1" x14ac:dyDescent="0.25">
      <c r="A26" s="34" t="s">
        <v>3</v>
      </c>
      <c r="B26" s="34" t="s">
        <v>16</v>
      </c>
      <c r="C26" s="3">
        <v>1.6</v>
      </c>
      <c r="D26" s="3">
        <v>0.7</v>
      </c>
      <c r="E26" s="3">
        <v>2.7</v>
      </c>
      <c r="F26" s="3">
        <v>2.4</v>
      </c>
      <c r="G26" s="3">
        <v>2</v>
      </c>
      <c r="H26" s="3">
        <v>0.5</v>
      </c>
      <c r="I26" s="3">
        <v>1.3</v>
      </c>
      <c r="J26" s="3">
        <v>3.6</v>
      </c>
      <c r="K26" s="3">
        <v>2.5</v>
      </c>
      <c r="L26" s="3">
        <v>2.3628691983122336</v>
      </c>
      <c r="M26" s="55"/>
      <c r="N26" s="55"/>
    </row>
    <row r="27" spans="1:14" ht="31.9" customHeight="1" x14ac:dyDescent="0.25">
      <c r="A27" s="34" t="s">
        <v>4</v>
      </c>
      <c r="B27" s="34" t="s">
        <v>17</v>
      </c>
      <c r="C27" s="3">
        <v>0.4</v>
      </c>
      <c r="D27" s="3">
        <v>0.4</v>
      </c>
      <c r="E27" s="3">
        <v>0.2</v>
      </c>
      <c r="F27" s="3">
        <v>0.2</v>
      </c>
      <c r="G27" s="3">
        <v>0.7</v>
      </c>
      <c r="H27" s="3">
        <v>0.4</v>
      </c>
      <c r="I27" s="3">
        <v>1.9</v>
      </c>
      <c r="J27" s="3">
        <v>3</v>
      </c>
      <c r="K27" s="3">
        <v>1.2</v>
      </c>
      <c r="L27" s="3">
        <v>0.92081031307550654</v>
      </c>
      <c r="M27" s="55"/>
      <c r="N27" s="55"/>
    </row>
    <row r="28" spans="1:14" ht="31.9" customHeight="1" x14ac:dyDescent="0.25">
      <c r="A28" s="34" t="s">
        <v>5</v>
      </c>
      <c r="B28" s="34" t="s">
        <v>18</v>
      </c>
      <c r="C28" s="3">
        <v>-1.5</v>
      </c>
      <c r="D28" s="3">
        <v>1.6</v>
      </c>
      <c r="E28" s="3">
        <v>2.2999999999999998</v>
      </c>
      <c r="F28" s="3">
        <v>1.1000000000000001</v>
      </c>
      <c r="G28" s="3">
        <v>-2.8</v>
      </c>
      <c r="H28" s="3">
        <v>6.2</v>
      </c>
      <c r="I28" s="3">
        <v>31.6</v>
      </c>
      <c r="J28" s="3">
        <v>4.5</v>
      </c>
      <c r="K28" s="3">
        <v>-4.7</v>
      </c>
      <c r="L28" s="3">
        <v>1.5010721944245848</v>
      </c>
      <c r="M28" s="55"/>
      <c r="N28" s="55"/>
    </row>
    <row r="29" spans="1:14" ht="31.9" customHeight="1" x14ac:dyDescent="0.25">
      <c r="A29" s="34" t="s">
        <v>6</v>
      </c>
      <c r="B29" s="34" t="s">
        <v>72</v>
      </c>
      <c r="C29" s="3">
        <v>0.3</v>
      </c>
      <c r="D29" s="3">
        <v>0.1</v>
      </c>
      <c r="E29" s="3">
        <v>0.1</v>
      </c>
      <c r="F29" s="3">
        <v>0</v>
      </c>
      <c r="G29" s="3">
        <v>0.6</v>
      </c>
      <c r="H29" s="3">
        <v>0.9</v>
      </c>
      <c r="I29" s="3">
        <v>5.8</v>
      </c>
      <c r="J29" s="3">
        <v>5.7</v>
      </c>
      <c r="K29" s="3">
        <v>0.7</v>
      </c>
      <c r="L29" s="3">
        <v>0.26109660574412286</v>
      </c>
      <c r="M29" s="55"/>
      <c r="N29" s="55"/>
    </row>
    <row r="30" spans="1:14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0</v>
      </c>
      <c r="F30" s="3">
        <v>0.6</v>
      </c>
      <c r="G30" s="3">
        <v>0.7</v>
      </c>
      <c r="H30" s="3">
        <v>0.9</v>
      </c>
      <c r="I30" s="3">
        <v>0.9</v>
      </c>
      <c r="J30" s="3">
        <v>1.7</v>
      </c>
      <c r="K30" s="3">
        <v>1.7</v>
      </c>
      <c r="L30" s="3">
        <v>1.4911463187325336</v>
      </c>
      <c r="M30" s="55"/>
      <c r="N30" s="55"/>
    </row>
    <row r="31" spans="1:14" ht="31.9" customHeight="1" x14ac:dyDescent="0.25">
      <c r="A31" s="34" t="s">
        <v>8</v>
      </c>
      <c r="B31" s="34" t="s">
        <v>20</v>
      </c>
      <c r="C31" s="3">
        <v>-1.3</v>
      </c>
      <c r="D31" s="3">
        <v>3.2</v>
      </c>
      <c r="E31" s="3">
        <v>2.6</v>
      </c>
      <c r="F31" s="3">
        <v>0.8</v>
      </c>
      <c r="G31" s="3">
        <v>-2.2000000000000002</v>
      </c>
      <c r="H31" s="3">
        <v>4.8</v>
      </c>
      <c r="I31" s="3">
        <v>9.5</v>
      </c>
      <c r="J31" s="3">
        <v>3.5</v>
      </c>
      <c r="K31" s="3">
        <v>0.7</v>
      </c>
      <c r="L31" s="3">
        <v>-0.32441200324411312</v>
      </c>
      <c r="M31" s="55"/>
      <c r="N31" s="55"/>
    </row>
    <row r="32" spans="1:14" ht="31.9" customHeight="1" x14ac:dyDescent="0.25">
      <c r="A32" s="34" t="s">
        <v>9</v>
      </c>
      <c r="B32" s="34" t="s">
        <v>21</v>
      </c>
      <c r="C32" s="3">
        <v>-0.1</v>
      </c>
      <c r="D32" s="3">
        <v>-2.8</v>
      </c>
      <c r="E32" s="3">
        <v>-3.8</v>
      </c>
      <c r="F32" s="3">
        <v>-9.1</v>
      </c>
      <c r="G32" s="3">
        <v>-5.8</v>
      </c>
      <c r="H32" s="3">
        <v>-3.1</v>
      </c>
      <c r="I32" s="3">
        <v>-3.5</v>
      </c>
      <c r="J32" s="3">
        <v>0</v>
      </c>
      <c r="K32" s="3">
        <v>-6.4</v>
      </c>
      <c r="L32" s="3">
        <v>-5.4285714285714244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0.5</v>
      </c>
      <c r="D33" s="3">
        <v>0.2</v>
      </c>
      <c r="E33" s="3">
        <v>0.3</v>
      </c>
      <c r="F33" s="3">
        <v>-0.2</v>
      </c>
      <c r="G33" s="3">
        <v>-0.3</v>
      </c>
      <c r="H33" s="3">
        <v>0.3</v>
      </c>
      <c r="I33" s="3">
        <v>0.9</v>
      </c>
      <c r="J33" s="3">
        <v>3.8</v>
      </c>
      <c r="K33" s="3">
        <v>0.9</v>
      </c>
      <c r="L33" s="3">
        <v>0.3752345215759903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0.8</v>
      </c>
      <c r="D34" s="3">
        <v>-3.9</v>
      </c>
      <c r="E34" s="3">
        <v>-10.4</v>
      </c>
      <c r="F34" s="3">
        <v>0.5</v>
      </c>
      <c r="G34" s="3">
        <v>0.3</v>
      </c>
      <c r="H34" s="3">
        <v>-1.9</v>
      </c>
      <c r="I34" s="3">
        <v>0.2</v>
      </c>
      <c r="J34" s="3">
        <v>1.3</v>
      </c>
      <c r="K34" s="3">
        <v>2.2000000000000002</v>
      </c>
      <c r="L34" s="3">
        <v>2.4719101123595535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0.9</v>
      </c>
      <c r="D35" s="3">
        <v>1.5</v>
      </c>
      <c r="E35" s="3">
        <v>1.4</v>
      </c>
      <c r="F35" s="3">
        <v>1.3</v>
      </c>
      <c r="G35" s="3">
        <v>0.8</v>
      </c>
      <c r="H35" s="3">
        <v>1.8</v>
      </c>
      <c r="I35" s="3">
        <v>5.8</v>
      </c>
      <c r="J35" s="3">
        <v>6.2</v>
      </c>
      <c r="K35" s="3">
        <v>3.8</v>
      </c>
      <c r="L35" s="3">
        <v>3.4181240063592981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0.4</v>
      </c>
      <c r="D36" s="3">
        <v>0.8</v>
      </c>
      <c r="E36" s="3">
        <v>2.2000000000000002</v>
      </c>
      <c r="F36" s="3">
        <v>1.6</v>
      </c>
      <c r="G36" s="3">
        <v>1.8</v>
      </c>
      <c r="H36" s="3">
        <v>1</v>
      </c>
      <c r="I36" s="3">
        <v>2</v>
      </c>
      <c r="J36" s="3">
        <v>3.8</v>
      </c>
      <c r="K36" s="3">
        <v>2.9</v>
      </c>
      <c r="L36" s="3">
        <v>3.0560271646859158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1.1000000000000001</v>
      </c>
      <c r="E37" s="3">
        <v>1.1000000000000001</v>
      </c>
      <c r="F37" s="3">
        <v>0.5</v>
      </c>
      <c r="G37" s="3">
        <v>-0.3</v>
      </c>
      <c r="H37" s="3">
        <v>1.9</v>
      </c>
      <c r="I37" s="3">
        <v>8.1</v>
      </c>
      <c r="J37" s="3">
        <v>5.4</v>
      </c>
      <c r="K37" s="3">
        <v>0.8</v>
      </c>
      <c r="L37" s="3">
        <v>1.4202172096908963</v>
      </c>
      <c r="M37" s="55"/>
      <c r="N37" s="55"/>
    </row>
    <row r="38" spans="1:14" s="4" customFormat="1" x14ac:dyDescent="0.25">
      <c r="M38" s="55"/>
    </row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4C0F-E735-4562-BFA9-E33A5A6502FF}">
  <sheetPr>
    <tabColor rgb="FFC00000"/>
  </sheetPr>
  <dimension ref="A1:CQ52"/>
  <sheetViews>
    <sheetView zoomScale="90" zoomScaleNormal="90" workbookViewId="0">
      <pane xSplit="2" ySplit="6" topLeftCell="C9" activePane="bottomRight" state="frozen"/>
      <selection activeCell="A4" sqref="A4"/>
      <selection pane="topRight" activeCell="A4" sqref="A4"/>
      <selection pane="bottomLeft" activeCell="A4" sqref="A4"/>
      <selection pane="bottomRight" activeCell="P18" sqref="P18"/>
    </sheetView>
  </sheetViews>
  <sheetFormatPr baseColWidth="10"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3" width="7.7109375" style="4" customWidth="1"/>
    <col min="14" max="14" width="7.28515625" style="4" customWidth="1"/>
    <col min="15" max="95" width="64.7109375" style="4"/>
  </cols>
  <sheetData>
    <row r="1" spans="1:15" s="5" customFormat="1" ht="15" customHeight="1" x14ac:dyDescent="0.2">
      <c r="A1" s="101" t="s">
        <v>44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 s="5" customFormat="1" ht="25.15" customHeight="1" x14ac:dyDescent="0.25">
      <c r="A2" s="37" t="s">
        <v>104</v>
      </c>
      <c r="B2" s="37"/>
      <c r="C2" s="37"/>
      <c r="D2" s="37"/>
      <c r="E2" s="37"/>
      <c r="F2" s="37"/>
      <c r="G2" s="37"/>
      <c r="H2" s="37"/>
      <c r="I2" s="37"/>
      <c r="J2" s="37"/>
    </row>
    <row r="3" spans="1:15" s="5" customFormat="1" ht="25.15" customHeight="1" x14ac:dyDescent="0.25">
      <c r="A3" s="35" t="s">
        <v>105</v>
      </c>
      <c r="B3" s="39"/>
      <c r="C3" s="39"/>
    </row>
    <row r="4" spans="1:15" s="5" customFormat="1" ht="25.15" customHeight="1" x14ac:dyDescent="0.25">
      <c r="A4" s="35"/>
      <c r="B4" s="39"/>
      <c r="C4" s="39"/>
    </row>
    <row r="5" spans="1:15" s="5" customFormat="1" ht="34.9" customHeight="1" x14ac:dyDescent="0.2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15" ht="31.9" customHeight="1" x14ac:dyDescent="0.25">
      <c r="A6" s="108" t="s">
        <v>70</v>
      </c>
      <c r="B6" s="109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5" ht="31.9" customHeight="1" x14ac:dyDescent="0.25">
      <c r="A7" s="34" t="s">
        <v>1</v>
      </c>
      <c r="B7" s="34" t="s">
        <v>15</v>
      </c>
      <c r="C7" s="3">
        <v>100.5</v>
      </c>
      <c r="D7" s="3">
        <v>102.3</v>
      </c>
      <c r="E7" s="3">
        <v>104</v>
      </c>
      <c r="F7" s="3">
        <v>105.2</v>
      </c>
      <c r="G7" s="3">
        <v>106.1</v>
      </c>
      <c r="H7" s="3">
        <v>108.6</v>
      </c>
      <c r="I7" s="3">
        <v>118.3</v>
      </c>
      <c r="J7" s="3">
        <v>124.8</v>
      </c>
      <c r="K7" s="57">
        <v>126.6</v>
      </c>
      <c r="L7" s="57">
        <v>129.09166666666667</v>
      </c>
      <c r="M7" s="56"/>
      <c r="N7" s="55"/>
      <c r="O7" s="55"/>
    </row>
    <row r="8" spans="1:15" ht="31.9" customHeight="1" x14ac:dyDescent="0.25">
      <c r="A8" s="34" t="s">
        <v>2</v>
      </c>
      <c r="B8" s="34" t="s">
        <v>71</v>
      </c>
      <c r="C8" s="3">
        <v>100.4</v>
      </c>
      <c r="D8" s="3">
        <v>103.4</v>
      </c>
      <c r="E8" s="3">
        <v>104.4</v>
      </c>
      <c r="F8" s="3">
        <v>105.5</v>
      </c>
      <c r="G8" s="3">
        <v>108.2</v>
      </c>
      <c r="H8" s="3">
        <v>109.8</v>
      </c>
      <c r="I8" s="3">
        <v>119.6</v>
      </c>
      <c r="J8" s="3">
        <v>131.80000000000001</v>
      </c>
      <c r="K8" s="57">
        <v>134.80000000000001</v>
      </c>
      <c r="L8" s="57">
        <v>138.55000000000001</v>
      </c>
      <c r="M8" s="56"/>
      <c r="N8" s="55"/>
      <c r="O8" s="55"/>
    </row>
    <row r="9" spans="1:15" ht="31.9" customHeight="1" x14ac:dyDescent="0.25">
      <c r="A9" s="34" t="s">
        <v>3</v>
      </c>
      <c r="B9" s="34" t="s">
        <v>16</v>
      </c>
      <c r="C9" s="3">
        <v>101.3</v>
      </c>
      <c r="D9" s="3">
        <v>102.2</v>
      </c>
      <c r="E9" s="3">
        <v>105</v>
      </c>
      <c r="F9" s="3">
        <v>107.8</v>
      </c>
      <c r="G9" s="3">
        <v>110.6</v>
      </c>
      <c r="H9" s="3">
        <v>111.6</v>
      </c>
      <c r="I9" s="3">
        <v>113.5</v>
      </c>
      <c r="J9" s="3">
        <v>117.7</v>
      </c>
      <c r="K9" s="57">
        <v>120.9</v>
      </c>
      <c r="L9" s="57">
        <v>123.875</v>
      </c>
      <c r="M9" s="56"/>
      <c r="N9" s="55"/>
      <c r="O9" s="55"/>
    </row>
    <row r="10" spans="1:15" ht="31.9" customHeight="1" x14ac:dyDescent="0.25">
      <c r="A10" s="34" t="s">
        <v>4</v>
      </c>
      <c r="B10" s="34" t="s">
        <v>17</v>
      </c>
      <c r="C10" s="3">
        <v>101.4</v>
      </c>
      <c r="D10" s="3">
        <v>102.5</v>
      </c>
      <c r="E10" s="3">
        <v>103.1</v>
      </c>
      <c r="F10" s="3">
        <v>103.9</v>
      </c>
      <c r="G10" s="3">
        <v>105.7</v>
      </c>
      <c r="H10" s="3">
        <v>106.3</v>
      </c>
      <c r="I10" s="3">
        <v>109.2</v>
      </c>
      <c r="J10" s="3">
        <v>113.4</v>
      </c>
      <c r="K10" s="57">
        <v>114.6</v>
      </c>
      <c r="L10" s="57">
        <v>115.33333333333336</v>
      </c>
      <c r="M10" s="56"/>
      <c r="N10" s="55"/>
      <c r="O10" s="55"/>
    </row>
    <row r="11" spans="1:15" ht="31.9" customHeight="1" x14ac:dyDescent="0.25">
      <c r="A11" s="34" t="s">
        <v>5</v>
      </c>
      <c r="B11" s="34" t="s">
        <v>18</v>
      </c>
      <c r="C11" s="3">
        <v>98.8</v>
      </c>
      <c r="D11" s="3">
        <v>98.2</v>
      </c>
      <c r="E11" s="3">
        <v>100.6</v>
      </c>
      <c r="F11" s="3">
        <v>103.1</v>
      </c>
      <c r="G11" s="3">
        <v>100.7</v>
      </c>
      <c r="H11" s="3">
        <v>108.8</v>
      </c>
      <c r="I11" s="3">
        <v>155.30000000000001</v>
      </c>
      <c r="J11" s="3">
        <v>155.80000000000001</v>
      </c>
      <c r="K11" s="57">
        <v>144.69999999999999</v>
      </c>
      <c r="L11" s="57">
        <v>144.40833333333333</v>
      </c>
      <c r="M11" s="56"/>
      <c r="N11" s="55"/>
      <c r="O11" s="55"/>
    </row>
    <row r="12" spans="1:15" ht="31.9" customHeight="1" x14ac:dyDescent="0.25">
      <c r="A12" s="34" t="s">
        <v>6</v>
      </c>
      <c r="B12" s="34" t="s">
        <v>72</v>
      </c>
      <c r="C12" s="3">
        <v>99.9</v>
      </c>
      <c r="D12" s="3">
        <v>99.8</v>
      </c>
      <c r="E12" s="3">
        <v>100.3</v>
      </c>
      <c r="F12" s="3">
        <v>101.2</v>
      </c>
      <c r="G12" s="3">
        <v>102.2</v>
      </c>
      <c r="H12" s="3">
        <v>103.9</v>
      </c>
      <c r="I12" s="3">
        <v>110.1</v>
      </c>
      <c r="J12" s="3">
        <v>116.7</v>
      </c>
      <c r="K12" s="57">
        <v>117.7</v>
      </c>
      <c r="L12" s="57">
        <v>117.43333333333334</v>
      </c>
      <c r="M12" s="56"/>
      <c r="N12" s="55"/>
      <c r="O12" s="55"/>
    </row>
    <row r="13" spans="1:15" ht="31.9" customHeight="1" x14ac:dyDescent="0.25">
      <c r="A13" s="34" t="s">
        <v>7</v>
      </c>
      <c r="B13" s="34" t="s">
        <v>19</v>
      </c>
      <c r="C13" s="3">
        <v>101.2</v>
      </c>
      <c r="D13" s="3">
        <v>102.7</v>
      </c>
      <c r="E13" s="3">
        <v>103.7</v>
      </c>
      <c r="F13" s="3">
        <v>105</v>
      </c>
      <c r="G13" s="3">
        <v>106.4</v>
      </c>
      <c r="H13" s="3">
        <v>108.3</v>
      </c>
      <c r="I13" s="3">
        <v>111.3</v>
      </c>
      <c r="J13" s="3">
        <v>116</v>
      </c>
      <c r="K13" s="57">
        <v>120.2</v>
      </c>
      <c r="L13" s="57">
        <v>124.83333333333336</v>
      </c>
      <c r="M13" s="56"/>
      <c r="N13" s="55"/>
      <c r="O13" s="55"/>
    </row>
    <row r="14" spans="1:15" ht="31.9" customHeight="1" x14ac:dyDescent="0.25">
      <c r="A14" s="34" t="s">
        <v>8</v>
      </c>
      <c r="B14" s="34" t="s">
        <v>20</v>
      </c>
      <c r="C14" s="3">
        <v>98.6</v>
      </c>
      <c r="D14" s="3">
        <v>102.1</v>
      </c>
      <c r="E14" s="3">
        <v>104.7</v>
      </c>
      <c r="F14" s="3">
        <v>106</v>
      </c>
      <c r="G14" s="3">
        <v>104.1</v>
      </c>
      <c r="H14" s="3">
        <v>108.8</v>
      </c>
      <c r="I14" s="3">
        <v>119.2</v>
      </c>
      <c r="J14" s="3">
        <v>123.7</v>
      </c>
      <c r="K14" s="57">
        <v>125</v>
      </c>
      <c r="L14" s="57">
        <v>124.675</v>
      </c>
      <c r="M14" s="56"/>
      <c r="N14" s="55"/>
      <c r="O14" s="55"/>
    </row>
    <row r="15" spans="1:15" ht="31.9" customHeight="1" x14ac:dyDescent="0.25">
      <c r="A15" s="34" t="s">
        <v>9</v>
      </c>
      <c r="B15" s="34" t="s">
        <v>21</v>
      </c>
      <c r="C15" s="3">
        <v>99.9</v>
      </c>
      <c r="D15" s="3">
        <v>96.9</v>
      </c>
      <c r="E15" s="3">
        <v>93</v>
      </c>
      <c r="F15" s="3">
        <v>84.3</v>
      </c>
      <c r="G15" s="3">
        <v>79.400000000000006</v>
      </c>
      <c r="H15" s="3">
        <v>76.900000000000006</v>
      </c>
      <c r="I15" s="3">
        <v>74</v>
      </c>
      <c r="J15" s="3">
        <v>73.7</v>
      </c>
      <c r="K15" s="57">
        <v>68.400000000000006</v>
      </c>
      <c r="L15" s="57">
        <v>63.991666666666653</v>
      </c>
      <c r="M15" s="56"/>
      <c r="N15" s="55"/>
      <c r="O15" s="55"/>
    </row>
    <row r="16" spans="1:15" ht="31.9" customHeight="1" x14ac:dyDescent="0.25">
      <c r="A16" s="34" t="s">
        <v>10</v>
      </c>
      <c r="B16" s="34" t="s">
        <v>22</v>
      </c>
      <c r="C16" s="3">
        <v>100.7</v>
      </c>
      <c r="D16" s="3">
        <v>101.1</v>
      </c>
      <c r="E16" s="3">
        <v>101.5</v>
      </c>
      <c r="F16" s="3">
        <v>100.6</v>
      </c>
      <c r="G16" s="3">
        <v>100.5</v>
      </c>
      <c r="H16" s="3">
        <v>101.3</v>
      </c>
      <c r="I16" s="3">
        <v>101.8</v>
      </c>
      <c r="J16" s="3">
        <v>105.4</v>
      </c>
      <c r="K16" s="57">
        <v>105.3</v>
      </c>
      <c r="L16" s="57">
        <v>105.10000000000001</v>
      </c>
      <c r="M16" s="56"/>
      <c r="N16" s="55"/>
      <c r="O16" s="55"/>
    </row>
    <row r="17" spans="1:15" ht="31.9" customHeight="1" x14ac:dyDescent="0.25">
      <c r="A17" s="34" t="s">
        <v>11</v>
      </c>
      <c r="B17" s="34" t="s">
        <v>23</v>
      </c>
      <c r="C17" s="3">
        <v>101</v>
      </c>
      <c r="D17" s="3">
        <v>98.2</v>
      </c>
      <c r="E17" s="3">
        <v>89.6</v>
      </c>
      <c r="F17" s="3">
        <v>91.5</v>
      </c>
      <c r="G17" s="3">
        <v>94.5</v>
      </c>
      <c r="H17" s="3">
        <v>94.7</v>
      </c>
      <c r="I17" s="3">
        <v>94.6</v>
      </c>
      <c r="J17" s="3">
        <v>96</v>
      </c>
      <c r="K17" s="57">
        <v>98.3</v>
      </c>
      <c r="L17" s="57">
        <v>100.3</v>
      </c>
      <c r="M17" s="56"/>
      <c r="N17" s="55"/>
      <c r="O17" s="55"/>
    </row>
    <row r="18" spans="1:15" ht="31.9" customHeight="1" x14ac:dyDescent="0.25">
      <c r="A18" s="34" t="s">
        <v>12</v>
      </c>
      <c r="B18" s="34" t="s">
        <v>24</v>
      </c>
      <c r="C18" s="3">
        <v>101.5</v>
      </c>
      <c r="D18" s="3">
        <v>105.2</v>
      </c>
      <c r="E18" s="3">
        <v>108.5</v>
      </c>
      <c r="F18" s="3">
        <v>111.1</v>
      </c>
      <c r="G18" s="3">
        <v>113.7</v>
      </c>
      <c r="H18" s="3">
        <v>116</v>
      </c>
      <c r="I18" s="3">
        <v>122.9</v>
      </c>
      <c r="J18" s="3">
        <v>132</v>
      </c>
      <c r="K18" s="57">
        <v>138.1</v>
      </c>
      <c r="L18" s="57">
        <v>145.12500000000003</v>
      </c>
      <c r="M18" s="56"/>
      <c r="N18" s="55"/>
      <c r="O18" s="55"/>
    </row>
    <row r="19" spans="1:15" ht="31.9" customHeight="1" x14ac:dyDescent="0.25">
      <c r="A19" s="34" t="s">
        <v>13</v>
      </c>
      <c r="B19" s="34" t="s">
        <v>26</v>
      </c>
      <c r="C19" s="3">
        <v>100.6</v>
      </c>
      <c r="D19" s="3">
        <v>101.7</v>
      </c>
      <c r="E19" s="3">
        <v>103.9</v>
      </c>
      <c r="F19" s="3">
        <v>105</v>
      </c>
      <c r="G19" s="3">
        <v>107.5</v>
      </c>
      <c r="H19" s="3">
        <v>107.9</v>
      </c>
      <c r="I19" s="3">
        <v>113.2</v>
      </c>
      <c r="J19" s="3">
        <v>119.6</v>
      </c>
      <c r="K19" s="57">
        <v>124.2</v>
      </c>
      <c r="L19" s="57">
        <v>128.11666666666667</v>
      </c>
      <c r="M19" s="56"/>
      <c r="N19" s="55"/>
      <c r="O19" s="55"/>
    </row>
    <row r="20" spans="1:15" ht="31.9" customHeight="1" x14ac:dyDescent="0.25">
      <c r="A20" s="34" t="s">
        <v>14</v>
      </c>
      <c r="B20" s="34" t="s">
        <v>25</v>
      </c>
      <c r="C20" s="3">
        <v>100.4</v>
      </c>
      <c r="D20" s="3">
        <v>102.2</v>
      </c>
      <c r="E20" s="3">
        <v>103.9</v>
      </c>
      <c r="F20" s="3">
        <v>105.2</v>
      </c>
      <c r="G20" s="3">
        <v>106</v>
      </c>
      <c r="H20" s="3">
        <v>108.6</v>
      </c>
      <c r="I20" s="3">
        <v>118.4</v>
      </c>
      <c r="J20" s="3">
        <v>125</v>
      </c>
      <c r="K20" s="57">
        <v>126.7</v>
      </c>
      <c r="L20" s="57">
        <v>129.19166666666666</v>
      </c>
      <c r="M20" s="56"/>
      <c r="N20" s="55"/>
      <c r="O20" s="55"/>
    </row>
    <row r="21" spans="1:15" s="4" customFormat="1" ht="25.15" customHeight="1" x14ac:dyDescent="0.25"/>
    <row r="22" spans="1:15" s="4" customFormat="1" ht="34.9" customHeight="1" x14ac:dyDescent="0.2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15" ht="31.9" customHeight="1" x14ac:dyDescent="0.25">
      <c r="A23" s="108" t="s">
        <v>70</v>
      </c>
      <c r="B23" s="109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5" ht="31.9" customHeight="1" x14ac:dyDescent="0.25">
      <c r="A24" s="34" t="s">
        <v>1</v>
      </c>
      <c r="B24" s="34" t="s">
        <v>15</v>
      </c>
      <c r="C24" s="3">
        <v>0.5</v>
      </c>
      <c r="D24" s="3">
        <v>1.8</v>
      </c>
      <c r="E24" s="3">
        <v>1.7</v>
      </c>
      <c r="F24" s="3">
        <v>1.2</v>
      </c>
      <c r="G24" s="3">
        <v>0.9</v>
      </c>
      <c r="H24" s="3">
        <v>2.4</v>
      </c>
      <c r="I24" s="3">
        <v>8.9</v>
      </c>
      <c r="J24" s="3">
        <v>5.5</v>
      </c>
      <c r="K24" s="58">
        <v>1.4</v>
      </c>
      <c r="L24" s="58">
        <v>2</v>
      </c>
      <c r="M24" s="55"/>
      <c r="N24" s="55"/>
    </row>
    <row r="25" spans="1:15" ht="31.9" customHeight="1" x14ac:dyDescent="0.25">
      <c r="A25" s="34" t="s">
        <v>2</v>
      </c>
      <c r="B25" s="34" t="s">
        <v>71</v>
      </c>
      <c r="C25" s="3">
        <v>0.4</v>
      </c>
      <c r="D25" s="3">
        <v>3</v>
      </c>
      <c r="E25" s="3">
        <v>1</v>
      </c>
      <c r="F25" s="3">
        <v>1.1000000000000001</v>
      </c>
      <c r="G25" s="3">
        <v>2.6</v>
      </c>
      <c r="H25" s="3">
        <v>1.5</v>
      </c>
      <c r="I25" s="3">
        <v>8.9</v>
      </c>
      <c r="J25" s="3">
        <v>10.199999999999999</v>
      </c>
      <c r="K25" s="58">
        <v>2.2999999999999998</v>
      </c>
      <c r="L25" s="58">
        <v>2.8</v>
      </c>
      <c r="M25" s="55"/>
      <c r="N25" s="55"/>
    </row>
    <row r="26" spans="1:15" ht="31.9" customHeight="1" x14ac:dyDescent="0.25">
      <c r="A26" s="34" t="s">
        <v>3</v>
      </c>
      <c r="B26" s="34" t="s">
        <v>16</v>
      </c>
      <c r="C26" s="3">
        <v>1.3</v>
      </c>
      <c r="D26" s="3">
        <v>0.9</v>
      </c>
      <c r="E26" s="3">
        <v>2.7</v>
      </c>
      <c r="F26" s="3">
        <v>2.7</v>
      </c>
      <c r="G26" s="3">
        <v>2.6</v>
      </c>
      <c r="H26" s="3">
        <v>0.9</v>
      </c>
      <c r="I26" s="3">
        <v>1.7</v>
      </c>
      <c r="J26" s="3">
        <v>3.7</v>
      </c>
      <c r="K26" s="58">
        <v>2.7</v>
      </c>
      <c r="L26" s="58">
        <v>2.5</v>
      </c>
      <c r="M26" s="55"/>
      <c r="N26" s="55"/>
    </row>
    <row r="27" spans="1:15" ht="31.9" customHeight="1" x14ac:dyDescent="0.25">
      <c r="A27" s="34" t="s">
        <v>4</v>
      </c>
      <c r="B27" s="34" t="s">
        <v>17</v>
      </c>
      <c r="C27" s="3">
        <v>1.4</v>
      </c>
      <c r="D27" s="3">
        <v>1.1000000000000001</v>
      </c>
      <c r="E27" s="3">
        <v>0.6</v>
      </c>
      <c r="F27" s="3">
        <v>0.8</v>
      </c>
      <c r="G27" s="3">
        <v>1.7</v>
      </c>
      <c r="H27" s="3">
        <v>0.6</v>
      </c>
      <c r="I27" s="3">
        <v>2.7</v>
      </c>
      <c r="J27" s="3">
        <v>3.8</v>
      </c>
      <c r="K27" s="58">
        <v>1.1000000000000001</v>
      </c>
      <c r="L27" s="58">
        <v>0.6</v>
      </c>
      <c r="M27" s="55"/>
      <c r="N27" s="55"/>
    </row>
    <row r="28" spans="1:15" ht="31.9" customHeight="1" x14ac:dyDescent="0.25">
      <c r="A28" s="34" t="s">
        <v>5</v>
      </c>
      <c r="B28" s="34" t="s">
        <v>18</v>
      </c>
      <c r="C28" s="3">
        <v>-1.2</v>
      </c>
      <c r="D28" s="3">
        <v>-0.6</v>
      </c>
      <c r="E28" s="3">
        <v>2.4</v>
      </c>
      <c r="F28" s="3">
        <v>2.5</v>
      </c>
      <c r="G28" s="3">
        <v>-2.2999999999999998</v>
      </c>
      <c r="H28" s="3">
        <v>8</v>
      </c>
      <c r="I28" s="3">
        <v>42.7</v>
      </c>
      <c r="J28" s="3">
        <v>0.3</v>
      </c>
      <c r="K28" s="58">
        <v>-7.1</v>
      </c>
      <c r="L28" s="58">
        <v>-0.2</v>
      </c>
      <c r="M28" s="55"/>
      <c r="N28" s="55"/>
    </row>
    <row r="29" spans="1:15" ht="31.9" customHeight="1" x14ac:dyDescent="0.25">
      <c r="A29" s="34" t="s">
        <v>6</v>
      </c>
      <c r="B29" s="34" t="s">
        <v>72</v>
      </c>
      <c r="C29" s="3">
        <v>-0.1</v>
      </c>
      <c r="D29" s="3">
        <v>-0.1</v>
      </c>
      <c r="E29" s="3">
        <v>0.5</v>
      </c>
      <c r="F29" s="3">
        <v>0.9</v>
      </c>
      <c r="G29" s="3">
        <v>1</v>
      </c>
      <c r="H29" s="3">
        <v>1.7</v>
      </c>
      <c r="I29" s="3">
        <v>6</v>
      </c>
      <c r="J29" s="3">
        <v>6</v>
      </c>
      <c r="K29" s="58">
        <v>0.9</v>
      </c>
      <c r="L29" s="58">
        <v>-0.3</v>
      </c>
      <c r="M29" s="55"/>
      <c r="N29" s="55"/>
    </row>
    <row r="30" spans="1:15" ht="31.9" customHeight="1" x14ac:dyDescent="0.25">
      <c r="A30" s="34" t="s">
        <v>7</v>
      </c>
      <c r="B30" s="34" t="s">
        <v>19</v>
      </c>
      <c r="C30" s="3">
        <v>1.2</v>
      </c>
      <c r="D30" s="3">
        <v>1.5</v>
      </c>
      <c r="E30" s="3">
        <v>1</v>
      </c>
      <c r="F30" s="3">
        <v>1.3</v>
      </c>
      <c r="G30" s="3">
        <v>1.3</v>
      </c>
      <c r="H30" s="3">
        <v>1.8</v>
      </c>
      <c r="I30" s="3">
        <v>2.8</v>
      </c>
      <c r="J30" s="3">
        <v>4.2</v>
      </c>
      <c r="K30" s="58">
        <v>3.6</v>
      </c>
      <c r="L30" s="58">
        <v>3.8</v>
      </c>
      <c r="M30" s="55"/>
      <c r="N30" s="55"/>
    </row>
    <row r="31" spans="1:15" ht="31.9" customHeight="1" x14ac:dyDescent="0.25">
      <c r="A31" s="34" t="s">
        <v>8</v>
      </c>
      <c r="B31" s="34" t="s">
        <v>20</v>
      </c>
      <c r="C31" s="3">
        <v>-1.4</v>
      </c>
      <c r="D31" s="3">
        <v>3.5</v>
      </c>
      <c r="E31" s="3">
        <v>2.5</v>
      </c>
      <c r="F31" s="3">
        <v>1.2</v>
      </c>
      <c r="G31" s="3">
        <v>-1.8</v>
      </c>
      <c r="H31" s="3">
        <v>4.5</v>
      </c>
      <c r="I31" s="3">
        <v>9.6</v>
      </c>
      <c r="J31" s="3">
        <v>3.8</v>
      </c>
      <c r="K31" s="58">
        <v>1.1000000000000001</v>
      </c>
      <c r="L31" s="58">
        <v>-0.2</v>
      </c>
      <c r="M31" s="55"/>
      <c r="N31" s="55"/>
    </row>
    <row r="32" spans="1:15" ht="31.9" customHeight="1" x14ac:dyDescent="0.25">
      <c r="A32" s="34" t="s">
        <v>9</v>
      </c>
      <c r="B32" s="34" t="s">
        <v>21</v>
      </c>
      <c r="C32" s="3">
        <v>-0.1</v>
      </c>
      <c r="D32" s="3">
        <v>-3</v>
      </c>
      <c r="E32" s="3">
        <v>-4</v>
      </c>
      <c r="F32" s="3">
        <v>-9.4</v>
      </c>
      <c r="G32" s="3">
        <v>-5.8</v>
      </c>
      <c r="H32" s="3">
        <v>-3.1</v>
      </c>
      <c r="I32" s="3">
        <v>-3.8</v>
      </c>
      <c r="J32" s="3">
        <v>-0.4</v>
      </c>
      <c r="K32" s="58">
        <v>-7.2</v>
      </c>
      <c r="L32" s="58">
        <v>-6.4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0.7</v>
      </c>
      <c r="D33" s="3">
        <v>0.4</v>
      </c>
      <c r="E33" s="3">
        <v>0.4</v>
      </c>
      <c r="F33" s="3">
        <v>-0.9</v>
      </c>
      <c r="G33" s="3">
        <v>-0.1</v>
      </c>
      <c r="H33" s="3">
        <v>0.8</v>
      </c>
      <c r="I33" s="3">
        <v>0.5</v>
      </c>
      <c r="J33" s="3">
        <v>3.5</v>
      </c>
      <c r="K33" s="58">
        <v>-0.1</v>
      </c>
      <c r="L33" s="58">
        <v>-0.2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1</v>
      </c>
      <c r="D34" s="3">
        <v>-2.8</v>
      </c>
      <c r="E34" s="3">
        <v>-8.8000000000000007</v>
      </c>
      <c r="F34" s="3">
        <v>2.1</v>
      </c>
      <c r="G34" s="3">
        <v>3.3</v>
      </c>
      <c r="H34" s="3">
        <v>0.2</v>
      </c>
      <c r="I34" s="3">
        <v>-0.1</v>
      </c>
      <c r="J34" s="3">
        <v>1.5</v>
      </c>
      <c r="K34" s="58">
        <v>2.4</v>
      </c>
      <c r="L34" s="58">
        <v>2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1.5</v>
      </c>
      <c r="D35" s="3">
        <v>3.6</v>
      </c>
      <c r="E35" s="3">
        <v>3.1</v>
      </c>
      <c r="F35" s="3">
        <v>2.4</v>
      </c>
      <c r="G35" s="3">
        <v>2.2999999999999998</v>
      </c>
      <c r="H35" s="3">
        <v>2</v>
      </c>
      <c r="I35" s="3">
        <v>5.9</v>
      </c>
      <c r="J35" s="3">
        <v>7.4</v>
      </c>
      <c r="K35" s="58">
        <v>4.5999999999999996</v>
      </c>
      <c r="L35" s="58">
        <v>5.0999999999999996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0.6</v>
      </c>
      <c r="D36" s="3">
        <v>1.1000000000000001</v>
      </c>
      <c r="E36" s="3">
        <v>2.2000000000000002</v>
      </c>
      <c r="F36" s="3">
        <v>1.1000000000000001</v>
      </c>
      <c r="G36" s="3">
        <v>2.4</v>
      </c>
      <c r="H36" s="3">
        <v>0.4</v>
      </c>
      <c r="I36" s="3">
        <v>4.9000000000000004</v>
      </c>
      <c r="J36" s="3">
        <v>5.7</v>
      </c>
      <c r="K36" s="58">
        <v>3.8</v>
      </c>
      <c r="L36" s="58">
        <v>3.1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0.4</v>
      </c>
      <c r="D37" s="3">
        <v>1.8</v>
      </c>
      <c r="E37" s="3">
        <v>1.7</v>
      </c>
      <c r="F37" s="3">
        <v>1.3</v>
      </c>
      <c r="G37" s="3">
        <v>0.8</v>
      </c>
      <c r="H37" s="3">
        <v>2.5</v>
      </c>
      <c r="I37" s="3">
        <v>9</v>
      </c>
      <c r="J37" s="3">
        <v>5.6</v>
      </c>
      <c r="K37" s="58">
        <v>1.4</v>
      </c>
      <c r="L37" s="58">
        <v>2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a5acc3a95a09807b657b8132dfc255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543e2b758b7bb43602c76d7c44732e3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04734-212A-4C0A-B574-8ABC428C1E8C}">
  <ds:schemaRefs>
    <ds:schemaRef ds:uri="http://schemas.microsoft.com/office/2006/metadata/properties"/>
    <ds:schemaRef ds:uri="http://schemas.microsoft.com/office/infopath/2007/PartnerControls"/>
    <ds:schemaRef ds:uri="c56a71e7-ac6f-426a-9aa1-75eb3d944a08"/>
    <ds:schemaRef ds:uri="a9c864bb-e3fd-45c2-8286-8d3ae48a9084"/>
  </ds:schemaRefs>
</ds:datastoreItem>
</file>

<file path=customXml/itemProps2.xml><?xml version="1.0" encoding="utf-8"?>
<ds:datastoreItem xmlns:ds="http://schemas.openxmlformats.org/officeDocument/2006/customXml" ds:itemID="{8ACDABA7-E3B7-4CBC-B360-BE91D851B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99952-7B56-4EC7-9BEA-60AEEE5459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INDEX</vt:lpstr>
      <vt:lpstr>Tab.1.1</vt:lpstr>
      <vt:lpstr>Tab.1.2</vt:lpstr>
      <vt:lpstr>Tab.1.3</vt:lpstr>
      <vt:lpstr>Tab.1.4</vt:lpstr>
      <vt:lpstr>Tab.2.1</vt:lpstr>
      <vt:lpstr>Tab.2.2</vt:lpstr>
      <vt:lpstr>Tab.2.3</vt:lpstr>
      <vt:lpstr>Tab.2.4</vt:lpstr>
      <vt:lpstr>INDEX!Druckbereich</vt:lpstr>
      <vt:lpstr>INDEX!Drucktitel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Buratti, Anna</cp:lastModifiedBy>
  <cp:lastPrinted>2024-02-07T15:21:50Z</cp:lastPrinted>
  <dcterms:created xsi:type="dcterms:W3CDTF">2024-01-24T07:59:16Z</dcterms:created>
  <dcterms:modified xsi:type="dcterms:W3CDTF">2026-04-16T10:29:50Z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ContentTypeId">
    <vt:lpwstr>0x010100C11BF8FA0FA4354082684392593A521C</vt:lpwstr>
  </property>
</Properties>
</file>