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3.08 Wasserschutzbauten\1-AREA CONTRATTI\3-DAC_elenchi\"/>
    </mc:Choice>
  </mc:AlternateContent>
  <xr:revisionPtr revIDLastSave="0" documentId="13_ncr:1_{9EAAE697-143B-46A3-9D48-13D78E369886}" xr6:coauthVersionLast="45" xr6:coauthVersionMax="45" xr10:uidLastSave="{00000000-0000-0000-0000-000000000000}"/>
  <bookViews>
    <workbookView xWindow="4590" yWindow="1725" windowWidth="21600" windowHeight="14925" xr2:uid="{1CBCAA9C-6ED6-4B76-B295-8B26711DD6FB}"/>
  </bookViews>
  <sheets>
    <sheet name="Foglio1" sheetId="1" r:id="rId1"/>
  </sheets>
  <definedNames>
    <definedName name="_xlnm._FilterDatabase" localSheetId="0" hidden="1">Foglio1!$B$1:$I$1</definedName>
    <definedName name="OLE_LINK1" localSheetId="0">Foglio1!#REF!</definedName>
    <definedName name="Text1" localSheetId="0">Foglio1!#REF!</definedName>
    <definedName name="Text2" localSheetId="0">Foglio1!$C$156</definedName>
    <definedName name="Text75" localSheetId="0">Foglio1!$F$145</definedName>
    <definedName name="Text87" localSheetId="0">Foglio1!#REF!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2" i="1" l="1"/>
</calcChain>
</file>

<file path=xl/sharedStrings.xml><?xml version="1.0" encoding="utf-8"?>
<sst xmlns="http://schemas.openxmlformats.org/spreadsheetml/2006/main" count="2705" uniqueCount="1418">
  <si>
    <t>CUP</t>
  </si>
  <si>
    <t>CIG</t>
  </si>
  <si>
    <t>RUP</t>
  </si>
  <si>
    <t>Oggetto</t>
  </si>
  <si>
    <t>Objekt</t>
  </si>
  <si>
    <t>Pubblicazione  dei contenuti delle determine a contrarre o di atti equipollenti / 
Veröffentlichung der Inhalte der Vergabevermerke oder ähnlichen Akte</t>
  </si>
  <si>
    <t>/</t>
  </si>
  <si>
    <t xml:space="preserve">Auswahlkriterium </t>
  </si>
  <si>
    <t xml:space="preserve">Criterio di scelta </t>
  </si>
  <si>
    <t>Incaricato diretto /
Direktbeauftragter</t>
  </si>
  <si>
    <t>Importo/
Betrag</t>
  </si>
  <si>
    <t>H85H20000240003</t>
  </si>
  <si>
    <t>8587226312</t>
  </si>
  <si>
    <t>Lieferung von Rechteckbetonrohren und Schächten für die Baustelle Büchlbach, Gemeinde Naturns</t>
  </si>
  <si>
    <t>Fornitura di tubi scatolari di cemento armato e pozzetti per il cantiere Rio del Coll, comune di Naturno</t>
  </si>
  <si>
    <t>Schönthaler Baustoffe GmbH</t>
  </si>
  <si>
    <t>H17B16000690009</t>
  </si>
  <si>
    <t>8583649B3A</t>
  </si>
  <si>
    <t>Sandro Gius/md</t>
  </si>
  <si>
    <t>Realizzazione di due modelli
fisici in laboratorio</t>
  </si>
  <si>
    <t>Erstellung von zwei
physischen Modellen im Labor</t>
  </si>
  <si>
    <t>Libera Università di Bolzano - Facoltà di Scienze e Tecnologie</t>
  </si>
  <si>
    <t>H36B20001570001</t>
  </si>
  <si>
    <t>De Polo Fabio/cs</t>
  </si>
  <si>
    <t>Fornitura di massi ciclopici per il cantiere Rio Nova, comune di Merano</t>
  </si>
  <si>
    <t>Lieferung von Zyklopensteinen für die Baustelle Naifbach, Gemeinde Meran</t>
  </si>
  <si>
    <t>Erdbau GmbH</t>
  </si>
  <si>
    <t>85893961D0</t>
  </si>
  <si>
    <t>De Polo Fabio/fw</t>
  </si>
  <si>
    <t>Noleggio di un escavatore G3 per il cantiere rio Nova, comune di Merano</t>
  </si>
  <si>
    <t>Anmietung eines Baggers G3 für die Baustelle Naifbach, Gemeinde Meran</t>
  </si>
  <si>
    <t>Fischer &amp; Fischer GmbH</t>
  </si>
  <si>
    <t>8589510FDF</t>
  </si>
  <si>
    <t>Noleggio di un escavatore G6 per il cantiere rio Nova, comune di Merano</t>
  </si>
  <si>
    <t>Anmietung eines Baggers G6 für die Baustelle Naifbach, Gemeinde Meran</t>
  </si>
  <si>
    <t>H56B19001160001</t>
  </si>
  <si>
    <t>8603642DF8</t>
  </si>
  <si>
    <t>Fornitura di barre GEWI DN 40 per micropali per il cantiere Sistemazione e riqualificazione del fiume Isarco – 4°lotto” nel comune di Bolzano</t>
  </si>
  <si>
    <t>Lieferung von Stangen für Mikropfähle GEWI DN 40 für die Baustelle „Verbauung und Aufwertung des Eisacks – Baulos 4“. Gemeinde Bozen</t>
  </si>
  <si>
    <t>Incofil Tech Srl</t>
  </si>
  <si>
    <t>8599303154</t>
  </si>
  <si>
    <t>De Polo Fabio /md</t>
  </si>
  <si>
    <t>Asporto e smaltimento materiale detritico -
progetto Rio Nova Merano</t>
  </si>
  <si>
    <t>Abtransport und Entsorgung
Geschiebematerial - Projekt Naifbach Meran</t>
  </si>
  <si>
    <t>Eurobeton 2000 GmbH</t>
  </si>
  <si>
    <t>8605019E4E</t>
  </si>
  <si>
    <t>Fornitura di calcestruzzo preconfezionato per il cantiere rio Nova, comune di Merano</t>
  </si>
  <si>
    <t>Lieferung von Fertigbeton für die Baustelle Naifbach, Gemeinde Meran</t>
  </si>
  <si>
    <t>Beton Lana GmbH</t>
  </si>
  <si>
    <t>H57H18000030005</t>
  </si>
  <si>
    <t>ZA4304E2AD</t>
  </si>
  <si>
    <t>Stefan Hellweger/eg</t>
  </si>
  <si>
    <t>Creazione script FME per automatizzare template per Centro Funzionale Provinciale</t>
  </si>
  <si>
    <t>Erstellung FME script für Automation Template für Landeswarnzentrum</t>
  </si>
  <si>
    <t>Genegis GI</t>
  </si>
  <si>
    <t>H57H21000000005</t>
  </si>
  <si>
    <t>Z19304EA50</t>
  </si>
  <si>
    <t>Attrezzatura Smartworking</t>
  </si>
  <si>
    <t>Ausrüstung Smartworking</t>
  </si>
  <si>
    <t>ACS Data Systems AG</t>
  </si>
  <si>
    <t>H51I21000030002</t>
  </si>
  <si>
    <t>ZB1304EB15</t>
  </si>
  <si>
    <t>Fortiauthenticator</t>
  </si>
  <si>
    <t>Konverto AG</t>
  </si>
  <si>
    <t>Z04304EC7F</t>
  </si>
  <si>
    <t>Microstrategy: Wartung und Schulung</t>
  </si>
  <si>
    <t>Microstrategy: manutenzione e formazione</t>
  </si>
  <si>
    <t>Microstrategy Italia Srl</t>
  </si>
  <si>
    <t>Rinnovo DPO con servizi aggiuntivi per 2 anni</t>
  </si>
  <si>
    <t>ZA32FFE1EA</t>
  </si>
  <si>
    <t>Erneuerung DPO mit Zusatzleistungen für 2 Jahre</t>
  </si>
  <si>
    <t>Reggiani Consulting Srl</t>
  </si>
  <si>
    <t>Michael Gamper/eg</t>
  </si>
  <si>
    <t>Z163059611</t>
  </si>
  <si>
    <t>Redazione di un tipo di frazionamento del Rio Nova a Carezza, comune di Nova Levante</t>
  </si>
  <si>
    <t>Erstellung eines Teilungsplanes des Welschnofner Baches in der Örtlichkeit "Karersee" in der Gemeinde Welschnofen</t>
  </si>
  <si>
    <t>Geom. Seehauser Christian</t>
  </si>
  <si>
    <t>H51J18000070003</t>
  </si>
  <si>
    <t>Z2D305A41C</t>
  </si>
  <si>
    <t>Willigis Gallmetzer/eg</t>
  </si>
  <si>
    <t>Fornitura di una piattaforma d'allertamento in modalità Saas</t>
  </si>
  <si>
    <t>Lieferung einer Warnungsplattform im SaaS Modus</t>
  </si>
  <si>
    <t>Regola Srl</t>
  </si>
  <si>
    <t>Z1F305C78E</t>
  </si>
  <si>
    <t>Rudolf Pollinger/eg</t>
  </si>
  <si>
    <t>Verlängerung von 162 Abonnements und Veröffentlichung von 5 Artikeln in der Monatszeitschrift "La Protezione Civile Italiana"</t>
  </si>
  <si>
    <t>Rinnovo di 162 abbonamenti e pubblicazione di 5 articoli sulla rivista mensile "La Protezione Civile Italiana"</t>
  </si>
  <si>
    <t>Edizioni Nazionali Srl</t>
  </si>
  <si>
    <t>Noleggio di un escavatore S2 per manutenzioni e pronto intervento – Rivi nella Valle d’Isarco centrale e Gardena</t>
  </si>
  <si>
    <t xml:space="preserve">Anmietung eines Baggers S2 für Instandhaltungen und Sofortmaßnahmen – Bäche Mittleres Eisacktal und Gröden </t>
  </si>
  <si>
    <t>Lechner Johann</t>
  </si>
  <si>
    <t>Alexander Pramstraller/fw</t>
  </si>
  <si>
    <t>8610060E45</t>
  </si>
  <si>
    <t xml:space="preserve">H42G19000480003  H28B20000510001 </t>
  </si>
  <si>
    <t>Noleggio di un escavatore S0 per manutenzione fiume Isarco tra Brennero e Bolzano</t>
  </si>
  <si>
    <t>Anmietung eines Bagger S0 für Instandhaltungen am Eisack zwischen Brenner und Bozen</t>
  </si>
  <si>
    <t>Erdbewegungsservice OHG</t>
  </si>
  <si>
    <t>H75H20000200003</t>
  </si>
  <si>
    <t>86129921D9</t>
  </si>
  <si>
    <t>H51J18000050003</t>
  </si>
  <si>
    <t>Z2F306B538</t>
  </si>
  <si>
    <t>Michela Munari/eg</t>
  </si>
  <si>
    <t>Manutenzione 2021 per centrale dati CAE di Bolzano</t>
  </si>
  <si>
    <t>Wartung 2021 für Datenerfassungszentrale CAE Bozen</t>
  </si>
  <si>
    <t>CAE Srl</t>
  </si>
  <si>
    <t>H87B17000950009</t>
  </si>
  <si>
    <t>ZD33072418</t>
  </si>
  <si>
    <t>Alexander Pramstraller/tp</t>
  </si>
  <si>
    <t>Estensione dell´analisi precedente di dettaglio della geoidrologia nel fondo valle di Bressanone verso valle</t>
  </si>
  <si>
    <t>Erweiterung der bisherigen detaillierten Analyse der Geohydrologie in der Talsohle von Brixen flussabwärts</t>
  </si>
  <si>
    <t>Oscar Cainelli</t>
  </si>
  <si>
    <t>ZD3304CD07</t>
  </si>
  <si>
    <t>Software Lizenzen für Confluence und Jira</t>
  </si>
  <si>
    <t>Licenze software per Confluence e Jira</t>
  </si>
  <si>
    <t>Herzum Software Srl</t>
  </si>
  <si>
    <t>B33B13000070001</t>
  </si>
  <si>
    <t>8617526F68</t>
  </si>
  <si>
    <t>Alexander Pramstraller/cs</t>
  </si>
  <si>
    <t>Beton Eisack GmbH</t>
  </si>
  <si>
    <t>Peter Egger/cs</t>
  </si>
  <si>
    <t>Noleggio di un escavatore G6.2 per il cantiere BBT Ampliamento Isarco, comune Vipiteno e Val di Vizze</t>
  </si>
  <si>
    <t>Anmietung eines Baggers G6.2 für die Baustelle BBT Eisackerweiterung, Gemeinden Sterzing und Freienfeld</t>
  </si>
  <si>
    <t>H38B20000660009</t>
  </si>
  <si>
    <t>8617852C6F</t>
  </si>
  <si>
    <t>Peter Egger/fw</t>
  </si>
  <si>
    <t>Fornitura di massi ciclopici per il cantiere fiume Adige, difesa dalle piene Lasa, 5° lotto, comune di Lasa</t>
  </si>
  <si>
    <t>Lieferung von Zyklopensteinen für die Baustelle Etsch, Hochwasserschutz Laas, 5. Baulos, Gemeinde Laas</t>
  </si>
  <si>
    <t>Marx AG</t>
  </si>
  <si>
    <t xml:space="preserve">H51J18000030005  </t>
  </si>
  <si>
    <t>ZDF30800FE</t>
  </si>
  <si>
    <t>Collegamento IP per la stazione radio base TETRA nello stadio di Anterselva e Bolzano</t>
  </si>
  <si>
    <t>IP-Anbindung für TETRA Basisstation im Biathlonzentrum Antholz und Bozen</t>
  </si>
  <si>
    <t>Brennercom AG</t>
  </si>
  <si>
    <t xml:space="preserve">H51J18000070003  </t>
  </si>
  <si>
    <t>ZF73080194</t>
  </si>
  <si>
    <t>Markus Rauch/eg</t>
  </si>
  <si>
    <t>Vermessungen und Orthofotos Standorte Flussholz-Projekt 2021</t>
  </si>
  <si>
    <t>Rilievi e ortofoto aree progetto legname d'alveo 2021</t>
  </si>
  <si>
    <t>Alto Drones GmbH</t>
  </si>
  <si>
    <t>ZE130827C5</t>
  </si>
  <si>
    <t>Manutenzione 2021 faxserver e sistema informativo multilingua per invio, ascolto e faxpolling bollettini meteo e ricezione dati nivometrici multilingua per invio, ascolto e faxpolling bollettini meteo e ricezione dati nivometrici</t>
  </si>
  <si>
    <t>Wartung 2021 für Faxserver und mehrsprachiges Informationssystem zum Senden, Hören und Faxpolling von Wetterberichten und Empfangen von Schneedaten</t>
  </si>
  <si>
    <t>Alceo Srl</t>
  </si>
  <si>
    <t>8623458EA6</t>
  </si>
  <si>
    <t>Fabio De Polo/fw</t>
  </si>
  <si>
    <t>Noleggio di un escavatore G3 per il cantiere Isarco RENDIS, sistemazione e riqualificazione del fiume Isarco, lotto 4 - Piani di Bolzano</t>
  </si>
  <si>
    <t>Anmietung eines Baggers G3 für die Baustelle  Eisack RENDIS, Verbauung und Aufwertung des Eisacks, Baulos 4 - Boznerboden</t>
  </si>
  <si>
    <t>Mair Josef &amp; Co. KG des Mair Klaus</t>
  </si>
  <si>
    <t>86237900A4</t>
  </si>
  <si>
    <t>H46B19001690002</t>
  </si>
  <si>
    <t>Noleggio di un escavatore G6.3 per il cantiere rio di Trens, comune di Campo di Trens</t>
  </si>
  <si>
    <t>Anmietung eines Baggers G6.3 für die Baustelle Trenserbach, Gemeinde Freienfeld</t>
  </si>
  <si>
    <t>Wipptaler Bau AG</t>
  </si>
  <si>
    <t>H51J18000030005</t>
  </si>
  <si>
    <t>8627143F9B</t>
  </si>
  <si>
    <t>8627169513]</t>
  </si>
  <si>
    <t>ZC83093681</t>
  </si>
  <si>
    <t>Willigis Gallmetzer/tp</t>
  </si>
  <si>
    <t>Servizio elicotteri 2021</t>
  </si>
  <si>
    <t>Air Service Center</t>
  </si>
  <si>
    <t>Star Work Sky</t>
  </si>
  <si>
    <t>Elifriulia</t>
  </si>
  <si>
    <t>Hubschrauberdienst 2021</t>
  </si>
  <si>
    <t>86255794F7</t>
  </si>
  <si>
    <t>Fornitura di massi ciclopici per il cantiere rio di Trens, comune di Campo di Trens</t>
  </si>
  <si>
    <t>Lieferung von Zyklopensteinen für die Baustelle Trenserbach, Gemeinde Freienfeld</t>
  </si>
  <si>
    <t>Auer GmbH</t>
  </si>
  <si>
    <t>H33H19000930002</t>
  </si>
  <si>
    <t>Fabio De Polo/md</t>
  </si>
  <si>
    <t>FUR Finanzierung, Etsch, Ufersicherung und Errichtung eines Dienstweges entlang der Etsch, 2. Baulos - Gemeinde Meran.</t>
  </si>
  <si>
    <t>FUR finanziamento, Adige, protezione di sponda e costruzione di una strada di servizio lungo l'Adige, 2° lotto - Comune Merano</t>
  </si>
  <si>
    <t>Terzer Baustoffe</t>
  </si>
  <si>
    <t>H68B21000380003</t>
  </si>
  <si>
    <t>Z0430A56E1</t>
  </si>
  <si>
    <t>Studio per la riqualificazione del fiume Adige tra Vadena e Ora: idraulica e trasporto solido</t>
  </si>
  <si>
    <t>Studie Revitalisierung der Etsch Pfatten-Auer: Hydraulik und Geschiebe</t>
  </si>
  <si>
    <t>Hydrotec - Ingenieurgesellschaft</t>
  </si>
  <si>
    <t>ZAB30A52DE</t>
  </si>
  <si>
    <t>Studio per la riqualificazione del fiume Adige tra Vadena e Ora: Anfibi e rettili</t>
  </si>
  <si>
    <t>Studie Revitalisierung der Etsch Pfatten-Auer: Amphibien und Reptilien</t>
  </si>
  <si>
    <t>Dr. Stefan Gasser, Umwelt &amp; GIS</t>
  </si>
  <si>
    <t>Z3530A4B93</t>
  </si>
  <si>
    <t>Studio per la riqualificazione del fiume Adige tra Vadena e Ora: habitat terrestrri e vegetazione</t>
  </si>
  <si>
    <t>Studie Revitalisierung der Etsch Pfatten-Auer: Lebensräume und Vegetation</t>
  </si>
  <si>
    <t>H26B20001310001</t>
  </si>
  <si>
    <t>Z6830A48A7</t>
  </si>
  <si>
    <t>Fabio de Polo/eg</t>
  </si>
  <si>
    <t>Prove in laboratorio di campioni di materiale prelevati</t>
  </si>
  <si>
    <t>Laborversuche von entommenen Materialproben</t>
  </si>
  <si>
    <t>Dipl.-Ing. Hofmann Robert</t>
  </si>
  <si>
    <t>H57J21000040003</t>
  </si>
  <si>
    <t>ZE530ADA1E</t>
  </si>
  <si>
    <t>Roberto Dinale/eg</t>
  </si>
  <si>
    <t>Set-up eines Geschiebemesssystems für die Pegelmessstelle "Suldenbach bei Stilfser Brücke"</t>
  </si>
  <si>
    <t>Set-up di un sistema di monitoraggio del trasporto solido di fondo per la stazione idrometrica "Rio Solda a Ponte Stelvio"</t>
  </si>
  <si>
    <t>PENTA Automazioni Industriali</t>
  </si>
  <si>
    <t>ZEC30AD233</t>
  </si>
  <si>
    <t xml:space="preserve">H36B20001570001 </t>
  </si>
  <si>
    <t>Fabio De Polo/cs</t>
  </si>
  <si>
    <t>Abtransport und Entsorgung
von Bauschutt aus dem Naifbach, Gemeinde Meran</t>
  </si>
  <si>
    <t>Asporto e smaltimento di macerie dal rio Nova, comune di Merano</t>
  </si>
  <si>
    <t>Aggiornamento normativo, manutenzione ed assistenza per il software Giotto</t>
  </si>
  <si>
    <t>Rechtliche Anpassungen, Wartung und Assistenz für die Software Giotto</t>
  </si>
  <si>
    <t>Stefan Hellweger/md</t>
  </si>
  <si>
    <t>Wolter Kluwer Italia S.r.l.</t>
  </si>
  <si>
    <t>H46E20000020009 H56E20000020009 H28B20000560009</t>
  </si>
  <si>
    <t>Roberto Dinale/md</t>
  </si>
  <si>
    <t>Fornitura con installazione di tre locali idrometrici tipo w_box</t>
  </si>
  <si>
    <t>Lieferung mit Installation von drei Pegelhäusern Typ w_box</t>
  </si>
  <si>
    <t>Hasler GmbH</t>
  </si>
  <si>
    <t>Studio per la riqualificazione del fiume Adige tra Vadena e Ora: fauna ittica e habitat acquatici</t>
  </si>
  <si>
    <t>Studie Revitalisierung der Etsch Pfatten-Auer: Fische und aquatische Lebensräume</t>
  </si>
  <si>
    <t>Dr. Vito Adami</t>
  </si>
  <si>
    <t>Z8D30B79BF</t>
  </si>
  <si>
    <t>Z3A30BD421</t>
  </si>
  <si>
    <t>Studio per la riqualificazione del fiume Adige tra Vadena e Ora: Topolino delle risaie e toporagno d'acqua mediterraneo</t>
  </si>
  <si>
    <t>Studie Revitalisierung der Etsch Pfatten-Auer: Zwergmaus und Sumpfspitzmaus</t>
  </si>
  <si>
    <t>Eva Ladurner</t>
  </si>
  <si>
    <t>Z9F30BDEAF</t>
  </si>
  <si>
    <t>Dati di fulmini in tempo reale e dati d'archivio</t>
  </si>
  <si>
    <t>Blitzdaten in Echtzeit und Archivdaten</t>
  </si>
  <si>
    <t>Meteorage</t>
  </si>
  <si>
    <t xml:space="preserve">ZC730C8461 </t>
  </si>
  <si>
    <t>H17B20007160003</t>
  </si>
  <si>
    <t>Fiume Adige, esecuzione di indagine geognostica in località Salorno</t>
  </si>
  <si>
    <t>Etsch, Durchführung von Bohrungen in Salurn</t>
  </si>
  <si>
    <t>Geoland Srl</t>
  </si>
  <si>
    <t>ZF130CDC2D</t>
  </si>
  <si>
    <t>Stefan Hellweger/cs</t>
  </si>
  <si>
    <t>Fornitura di Commvault Bundel Hedwig / Metallic</t>
  </si>
  <si>
    <t>Lieferung von Commvault Bundel Hedwig / Metallic</t>
  </si>
  <si>
    <t>Enwenta GmbH</t>
  </si>
  <si>
    <t>Z6830CE264</t>
  </si>
  <si>
    <t>Michela Munari/cs</t>
  </si>
  <si>
    <t>Fornitura di 14 batterie FIAMM 12FGL120</t>
  </si>
  <si>
    <t>Lieferung von 14 Batterien FIAMM 12FGL120</t>
  </si>
  <si>
    <t>Corel Srl</t>
  </si>
  <si>
    <t xml:space="preserve">H78B20000400001 </t>
  </si>
  <si>
    <t xml:space="preserve">ZE530D285C </t>
  </si>
  <si>
    <t>Scavo, asporto e smaltimento di ca. 200m³ materiale dal Tovo di Tel, comune di Lagundo</t>
  </si>
  <si>
    <t>Aushub, Abtransport und Entsorgung von ca. 200m³ Material aus dem Töllgraben, Gemeinde Algund</t>
  </si>
  <si>
    <t>Gögele GmbH</t>
  </si>
  <si>
    <t>Z3D30D67E9</t>
  </si>
  <si>
    <t>Produzione video meteo  orari e  giornalieri</t>
  </si>
  <si>
    <t>Produktion stündliche und tägliche Wettervideos</t>
  </si>
  <si>
    <t>Ask-  Innovative Visualisierungslösungen GmbH</t>
  </si>
  <si>
    <t>Z2B30DC51B</t>
  </si>
  <si>
    <t>Leonardo Bartoli/cs</t>
  </si>
  <si>
    <t>Attivitá di consulenza nel settore paghe (operai edili)</t>
  </si>
  <si>
    <t xml:space="preserve">Beratung im Bereich Löhne (Bauarbeiter) </t>
  </si>
  <si>
    <t>Studio Associato Sette</t>
  </si>
  <si>
    <t>ZA130E1108</t>
  </si>
  <si>
    <t>GP&amp;P GmbH</t>
  </si>
  <si>
    <t>Consulenza e supporto tecnico contabile per le esigenze di chiusura di bilancio 2020, consulenza e sopporto tecnico contabile per le esigenze quotidiane</t>
  </si>
  <si>
    <t>Beratung und technisch-buchhalterische Unterstützung für den Bedarf des Abschlusses der Bilanz 2020, Beratung und technisch-buchhalterische Unterstützung für den täglichen Bedarf</t>
  </si>
  <si>
    <t>Z9F30E136F</t>
  </si>
  <si>
    <t>Piano di assistenza fiscale e in materia di bilancio per il 2021</t>
  </si>
  <si>
    <t>Steuerliche und buchhalterische Unterstützung für das Jahr 2021</t>
  </si>
  <si>
    <t>Stephan Grossmann</t>
  </si>
  <si>
    <t>865642216B</t>
  </si>
  <si>
    <t>Intervista standardizzata chiamate di soccorso</t>
  </si>
  <si>
    <t>Standardisiere Notrufabfrage</t>
  </si>
  <si>
    <t>HxGN Safety &amp; Infrastructure GmbH</t>
  </si>
  <si>
    <t>Z8230D5540</t>
  </si>
  <si>
    <t>De Polo Fabio/eg</t>
  </si>
  <si>
    <t>Progettazione esecutiva per rifacimento ponte Rio Campiglio SS12 in zona Mila</t>
  </si>
  <si>
    <t>Ausführungsplanung für Wiederaufbau Brücke Kampillbach SS12 Zone Mila</t>
  </si>
  <si>
    <t>Ing. De Biasi Primo</t>
  </si>
  <si>
    <t>Z4C30E6FC7</t>
  </si>
  <si>
    <t>Studio per la riqualificazione del fiume Adige tra Vadena e Ora: carabidi</t>
  </si>
  <si>
    <t>Studie Revitalisierung der Etsch Pfatten-Auer: Laufkäfer</t>
  </si>
  <si>
    <t>Timotheus Kopf</t>
  </si>
  <si>
    <t>H57J21000090003</t>
  </si>
  <si>
    <t>Fornitura di 1 sensore altezza neve con accessori</t>
  </si>
  <si>
    <t>Lieferung von 1 Schneehoehensensor mit Zubehoer</t>
  </si>
  <si>
    <t>Corr-Tec Idrometria Srl</t>
  </si>
  <si>
    <t>Z4530F07D3</t>
  </si>
  <si>
    <t>H97H20001330004</t>
  </si>
  <si>
    <t>Statische Bauleitung und Sicherheitskoordination in der Ausführungsphase -Abriss und Wiederaufbau Brücke Aldeinerbach</t>
  </si>
  <si>
    <t>Studio Tecnico Obrist &amp; Partner</t>
  </si>
  <si>
    <t>Direzione statica e coordinazione della sicurezza in fase di esecuzione -Demolizione e ricostruzione del ponte di via Dogana sul rio Aldino a Bronzolo</t>
  </si>
  <si>
    <t>Z1530F0998</t>
  </si>
  <si>
    <t>Fabio De Polo/eg</t>
  </si>
  <si>
    <t>ZAF30F44C0</t>
  </si>
  <si>
    <t>H95H20000160003</t>
  </si>
  <si>
    <t>Lavori di manutenzione, Isarco con affluenti, rio Riol - lavori di tritatura</t>
  </si>
  <si>
    <t>Instandhaltungsarbeiten, Eisack und Zuflüsse, Riolbach - Häckselarbeiten</t>
  </si>
  <si>
    <t>Seppl Bau GmbH</t>
  </si>
  <si>
    <t>H57J20000240003</t>
  </si>
  <si>
    <t>Z1230F73A8</t>
  </si>
  <si>
    <t>Florian Egger / tp</t>
  </si>
  <si>
    <t>25 x MOTOSEGHE 550XP MARK II HUSQVARNA 325-66 1,3 Manuale di funzionamento e manutenzione Certificazione CE</t>
  </si>
  <si>
    <t>25 x MOTORSÄGE 550XP MARK II HUSQVARNA 325-66 1,3 Betriebs- und Wartungsanleitung Zertifizierung CE</t>
  </si>
  <si>
    <t>Profanter KG</t>
  </si>
  <si>
    <t>H25B19000170009</t>
  </si>
  <si>
    <t>86630796F1</t>
  </si>
  <si>
    <t>Grabensicherung</t>
  </si>
  <si>
    <t>Lavori di sostegno di scavi</t>
  </si>
  <si>
    <t>Gräber G.m.b.H.</t>
  </si>
  <si>
    <t>8667039AD5</t>
  </si>
  <si>
    <t xml:space="preserve">Lieferung Gitter für Mikropfahl - Eisack RENDIS, Verbauung und Aufwertung des Eisacks Baulos 4 - Boznerboden </t>
  </si>
  <si>
    <t xml:space="preserve">Fornitura di gabbia per micropalo - Isarco RENDIS, Sistemazione e riqualificazione del fiume Isarco lotto 4 - Piani di Bolzano </t>
  </si>
  <si>
    <t>GTS SNC</t>
  </si>
  <si>
    <t>H77J21000090002</t>
  </si>
  <si>
    <t>Z7030F7962</t>
  </si>
  <si>
    <t>Erstellung der Ausschreibungsunterlagen für die Notstromversorgung der Funkumsetzerstation Radsberg (Toblach)</t>
  </si>
  <si>
    <t>Produzione degli elaborati per la gara d'appalto per il sistema d'emergenza di fornitura elettrica al ripetitore Monte Rota (Dobbiaco)</t>
  </si>
  <si>
    <t>Studio G GmbH</t>
  </si>
  <si>
    <t>Z5430F76BD</t>
  </si>
  <si>
    <t>Rilievo topografico con sistema LiDAR sul rio Deserto</t>
  </si>
  <si>
    <t>Topografische Vermessung mit LiDAR-System am Öttenbach</t>
  </si>
  <si>
    <t>86686826AF</t>
  </si>
  <si>
    <t>Sandro Gius/cs</t>
  </si>
  <si>
    <t>Fornitura di massi ciclopici per il cantiere Rienza, comune di Dobbiaco</t>
  </si>
  <si>
    <t>Lieferung von Zyklopensteinen für die Baustelle Rienz, Gemeinde Toblach</t>
  </si>
  <si>
    <t>Nordbau Peskoller GmbH</t>
  </si>
  <si>
    <t>H76B19000380001</t>
  </si>
  <si>
    <t>8669639C6B</t>
  </si>
  <si>
    <t>Fornitura di calcestruzzo preconfezionato per il cantiere Rienza, comune di Merano</t>
  </si>
  <si>
    <t>Lieferung von Fertigbeton für die Baustelle Rienz, Gemeinde Toblach</t>
  </si>
  <si>
    <t>Betonexpert GmbH</t>
  </si>
  <si>
    <t>Z723100CFE</t>
  </si>
  <si>
    <t>Sandro Gius/eg</t>
  </si>
  <si>
    <t>Perizia geotecnica e asseverativa</t>
  </si>
  <si>
    <t>Geotechnisches Gutachten und Beweissicherung</t>
  </si>
  <si>
    <t>Ing. Cesari Francesco</t>
  </si>
  <si>
    <t>86698992FD</t>
  </si>
  <si>
    <t>Noleggio a caldo sonda per esecuzione fori con 2 operatori - Isarco RENDIS Bolzano</t>
  </si>
  <si>
    <t>Bohrmaschine in warmer Miete mit 2 Arbeitern - Eisack RENDIS Bozenn</t>
  </si>
  <si>
    <t>Geobau Srl.</t>
  </si>
  <si>
    <t>ZF13102F39</t>
  </si>
  <si>
    <t>Zusätzliche Monitore Smartworking</t>
  </si>
  <si>
    <t>Monitor aggiuntivi Smartworking</t>
  </si>
  <si>
    <t>Z283102EF9</t>
  </si>
  <si>
    <t>Manutenzione HP hardware</t>
  </si>
  <si>
    <t>Wartung HP Hardware</t>
  </si>
  <si>
    <t>ZC2310D8EC</t>
  </si>
  <si>
    <t>Riparazione di sensor meteorlogici</t>
  </si>
  <si>
    <t>Reparatur von meteorologischen Sensoren</t>
  </si>
  <si>
    <t>Famas System</t>
  </si>
  <si>
    <t>H51J18000080003</t>
  </si>
  <si>
    <t>ZE8310DC4D</t>
  </si>
  <si>
    <t>Acquisto strumentazione per rilievi topografici (GPS)</t>
  </si>
  <si>
    <t>Ankauf Ausrüstung für topografische Erhebungen (GPS)</t>
  </si>
  <si>
    <t>Geosystem srl</t>
  </si>
  <si>
    <t>Z88310DCE6</t>
  </si>
  <si>
    <t>Manutenzione annuale per strumentazione di misura GPS e Teodolite LEICA</t>
  </si>
  <si>
    <t>Jährliche Wartung der Vemessungsgeräte GPS und Theodolit LEICA</t>
  </si>
  <si>
    <t xml:space="preserve">H73H20000140003 </t>
  </si>
  <si>
    <t xml:space="preserve">Z1A310D7C3 </t>
  </si>
  <si>
    <t>Lavori di posa di cordonate in granito per il cantiere Martello Paese, comune di Martello</t>
  </si>
  <si>
    <t>Arbeiten zum Einbau von Randsteinen aus Granit auf der Baustelle Martell Dorf, Gemeinde Martell</t>
  </si>
  <si>
    <t>Andreas Pöhl "Die Niederwieser"</t>
  </si>
  <si>
    <t>Z76310FC53</t>
  </si>
  <si>
    <t>Lavori di asfaltatura sul cantiere Martello Paese, comune di Martello</t>
  </si>
  <si>
    <t>Asphaltierungsarbeiten auf der Baustelle Martell Dorf, Gemeinde Martell</t>
  </si>
  <si>
    <t>D31B17000410007</t>
  </si>
  <si>
    <t>8674989B61</t>
  </si>
  <si>
    <t>Lieferung einer Umzäunung für die Baustelle Radweg in Sinich entlang der Etsch</t>
  </si>
  <si>
    <t>Fornitura di recinzione per il cantiere pista ciclabile a Sinigo lungo il fiume Adige</t>
  </si>
  <si>
    <t>Inderst GmbH</t>
  </si>
  <si>
    <t>H55J19000210003</t>
  </si>
  <si>
    <t>Z74311A75E</t>
  </si>
  <si>
    <t>Ankauf von 100 Gerüstkonsolen für die Größflächenschalung Interfama</t>
  </si>
  <si>
    <t>Acquisto di 100 elementi ponteggio per la casseforma Interfama</t>
  </si>
  <si>
    <t>Interfama GmbH</t>
  </si>
  <si>
    <t>H53C17000230007</t>
  </si>
  <si>
    <t>Z9A311CD10</t>
  </si>
  <si>
    <t>W.Gallmetzer / tp</t>
  </si>
  <si>
    <t>Erstellung von Grafiken für Website und Erstellung des Layouts für einen Infoflyer</t>
  </si>
  <si>
    <t>Produzione di grafiche per sito Web e layout di flyer informativo</t>
  </si>
  <si>
    <t>Gruppe Gut OHG</t>
  </si>
  <si>
    <t>Fabio De Polo / fw</t>
  </si>
  <si>
    <t xml:space="preserve">Lieferung von  Zyklopensteinen in Porphyr für die Baustelle „Verbauung und Aufwertung Eisack“ Bozen, Rendis BL 4  </t>
  </si>
  <si>
    <t>Kröss GmbH</t>
  </si>
  <si>
    <t>Fornitura di massi ciclopici per il cantiere “Sistemazione e riqualificazione fiume Isarco” Bolzano, Rendis lotto 4</t>
  </si>
  <si>
    <t>Z333127F33</t>
  </si>
  <si>
    <t>Manutenzione del Radar Meteorologico di Monte Macaion 2021</t>
  </si>
  <si>
    <t>Wartung Wetterradar Gantkofel 2021</t>
  </si>
  <si>
    <t>Eldes Srl</t>
  </si>
  <si>
    <t>ZA83121673</t>
  </si>
  <si>
    <t>Collauto statico per i progetti "Gorgen 100056" e Portale Nord A22</t>
  </si>
  <si>
    <t>Statische Abnahme der Projekte "Gorgenbach 100056" und Nordportal A22</t>
  </si>
  <si>
    <t>Ing. Oswald Holzner</t>
  </si>
  <si>
    <t>Z993127A56</t>
  </si>
  <si>
    <t xml:space="preserve">Miglioramento sistema Videowall CFP tramite soluzione digital signage </t>
  </si>
  <si>
    <t>Verbesserung Videowall LWZ durch Digital Signage Lösung</t>
  </si>
  <si>
    <t>Z4F3127CF1</t>
  </si>
  <si>
    <t>Riparazione apparecchiature radio sul sito radioripetitore Naturno</t>
  </si>
  <si>
    <t>Reparatur Umsetzergeräte auf dem Funkumsetzer Naturns</t>
  </si>
  <si>
    <t>North Systems Srl</t>
  </si>
  <si>
    <t>Z1A3127D5D</t>
  </si>
  <si>
    <t>Riparazione apparecchiature radio sul sito radioripetitore Val Martello</t>
  </si>
  <si>
    <t>Reparatur Umsetzergeräte auf dem Funkumsetzer Martelltal</t>
  </si>
  <si>
    <t>Z2B3127E06</t>
  </si>
  <si>
    <t>Riparazione del commutatore del gruppo elettrogeno sul ripetitore Sonvigo</t>
  </si>
  <si>
    <t>Reparatur der Umschaltung des Notstromaggregates auf dem Funkumsetzer Aberstückl</t>
  </si>
  <si>
    <t>ELPO GmbH</t>
  </si>
  <si>
    <t>Z593127DAD</t>
  </si>
  <si>
    <t>Standard OHG</t>
  </si>
  <si>
    <t>Riparazione del gruppo elettrogeno sul ripetitore Val di Vizze</t>
  </si>
  <si>
    <t>Reparatur des Notstromaggregates am Funkumsetzer Wiesen/Pfitsch</t>
  </si>
  <si>
    <t>Z9E312BF56</t>
  </si>
  <si>
    <t>H57B16000690009</t>
  </si>
  <si>
    <t>Erstellen von Texten, Grafik, Layout und Druck von einem Info-Folder im Rahmen des Projektes „Monitoringsysteme Landeswarnzentrum – MoSe_LWZ, FESR4009, EFRE 2014-2020</t>
  </si>
  <si>
    <t>Elaborazione di testi, grafica, layout e stampa di un flyer informativo nell'ambito del progetto "sistemi di monitoraggio del Centro funzionale provinciale - MoSe_LWZ, FESR4009, EFRE 2014-2020</t>
  </si>
  <si>
    <t>Jung &amp;Co. GmbH</t>
  </si>
  <si>
    <t>8688224541]</t>
  </si>
  <si>
    <t>H68B20000800003</t>
  </si>
  <si>
    <t>Fornitura di calcestruzzo preconfezionato per il cantiere rio Passirio, localitá Monteganda, comune Moso i. Passirio</t>
  </si>
  <si>
    <t>Lieferung von Fertigbeton für die Baustelle Passer in Moos, Örtlichkeit Hahnebaum, Gemeinde Moos i. Passeier</t>
  </si>
  <si>
    <t>Gufler Roland</t>
  </si>
  <si>
    <t xml:space="preserve">H51J18000030005 </t>
  </si>
  <si>
    <t>Manutenzione per la piattaforma e-learning TETRA</t>
  </si>
  <si>
    <t>Beaconsim Oy</t>
  </si>
  <si>
    <t>Wartungs der e-learning-Plattform TETRA</t>
  </si>
  <si>
    <t>Z9431317D3</t>
  </si>
  <si>
    <t>Alexander Pramstraller/eg</t>
  </si>
  <si>
    <t>Erstellung statischer Nachweis zum Projekt "Nordportal A22" in Franzensfeste</t>
  </si>
  <si>
    <t>Redazione di verifiche statiche per il progetto "Portale nord A22" a Fortezza</t>
  </si>
  <si>
    <t>Ing. Laimer Stephan</t>
  </si>
  <si>
    <t>86877351B9</t>
  </si>
  <si>
    <t>Noleggio di un escavatore G1 per il cantiere Passirio, Monteganda, com. di Moso in Pass.</t>
  </si>
  <si>
    <t>Anmietung eines Baggers G1 für die Baustelle Passer, Hahnebaum, Gemeinde Moos in Pass.</t>
  </si>
  <si>
    <t>Passeirer Bau GmbH</t>
  </si>
  <si>
    <t>8691784F0C</t>
  </si>
  <si>
    <t>H27B20004190003</t>
  </si>
  <si>
    <t>Noleggio di un escavatore G6.3 per il cantiere rio delle Capanne, comune di Sarentino</t>
  </si>
  <si>
    <t>Anmietung eines Baggers G6.3 für die Baustelle Hütterbach, Gemeinde Sarntal</t>
  </si>
  <si>
    <t>Obertimpfler Hubert</t>
  </si>
  <si>
    <t>Fornitura di massi ciclopici per il cantiere rio delle Capanne, comune di Sarentino</t>
  </si>
  <si>
    <t>Lieferung von Zyklopensteinen für die Baustelle Hütterbach, Gemeinde Sarntal</t>
  </si>
  <si>
    <t>Mair Josef &amp; Co. KG</t>
  </si>
  <si>
    <t>8692074E5D</t>
  </si>
  <si>
    <t>H85H20000160003</t>
  </si>
  <si>
    <t>Z0F313C4D1</t>
  </si>
  <si>
    <t>Asporto di ca. 1500-2500 m³ materiale dal rio Pietroso, comune di Terlano</t>
  </si>
  <si>
    <t>Abtransport von ca. 1500-2500 m³ Material aus dem Steinerbach, Gemeinde Terlan</t>
  </si>
  <si>
    <t>Müller Luis GmbH</t>
  </si>
  <si>
    <t>Z0E313F1A6</t>
  </si>
  <si>
    <t>Florian Egger/tp</t>
  </si>
  <si>
    <t>6 Set di elettroutensili a batteria</t>
  </si>
  <si>
    <t>6 Akku – Sets batteriebetrieben</t>
  </si>
  <si>
    <t>Blaas GmbH</t>
  </si>
  <si>
    <t xml:space="preserve">H51J18000070003   </t>
  </si>
  <si>
    <t xml:space="preserve">H51J18000050003 </t>
  </si>
  <si>
    <t>Z86313E9CB</t>
  </si>
  <si>
    <t>Z35313EC79</t>
  </si>
  <si>
    <t>ZD9313EB93</t>
  </si>
  <si>
    <t>Wiligis Gallmetzer/eg</t>
  </si>
  <si>
    <t>Erweiterungen Webportal Landeswarnzentrum</t>
  </si>
  <si>
    <t>Einbau von Untertiteln in den Wettervideos</t>
  </si>
  <si>
    <t>Lizenzierung und Wartung der WISKI Portalapplikation "Datenvalidierung" sowie über weitere Unterstützungsdienstleistungen</t>
  </si>
  <si>
    <t xml:space="preserve">Licenza e manutenzione dell'applicazione del portale WISKI "Data Validation" e altri servizi di supporto </t>
  </si>
  <si>
    <t>Inserimento di sottotitoli nei video meteo</t>
  </si>
  <si>
    <t>Moduli aggiuntivi per il portale web del Centro Funzionale Provinciale</t>
  </si>
  <si>
    <t>Kisters AG</t>
  </si>
  <si>
    <t>H46E20000020009 - H56E20000020009</t>
  </si>
  <si>
    <t>869699072F</t>
  </si>
  <si>
    <t>Fornitura di n. 2 teleferiche idrometriche con installazione e accessori</t>
  </si>
  <si>
    <t>Lieferung von Nr. 2 hydrometrischen
Seilkrananlagen mit Installation und Zubehör</t>
  </si>
  <si>
    <t>Instrument Service Srl</t>
  </si>
  <si>
    <t>869945595D</t>
  </si>
  <si>
    <t>H52B17000260002</t>
  </si>
  <si>
    <t>Karl Wieser OHG</t>
  </si>
  <si>
    <t>Fornitura di massi ciclopici per il cantiere rio di Riva, localitá Riva di Tures,  comune di Campo Tures</t>
  </si>
  <si>
    <t>Lieferung von Zyklopensteinen für die Baustelle Reinbach, Örtl. Rein in Taufers, Gemeinde Sand in Taufers</t>
  </si>
  <si>
    <t>ZF73149F3E</t>
  </si>
  <si>
    <t>Wiligis Gallmetzer/tp</t>
  </si>
  <si>
    <t>Realizzazione di video informativi trilingui (italiano, tedesco, inglese)</t>
  </si>
  <si>
    <t>Erstellung dreisprachiger Informationsvideos (Italienisch, Deutsch, Englisch)</t>
  </si>
  <si>
    <t xml:space="preserve"> G.News Soc.coop.soc.</t>
  </si>
  <si>
    <t>H17J21000020003</t>
  </si>
  <si>
    <t>8703125DF0</t>
  </si>
  <si>
    <t>Florian Egger/fw</t>
  </si>
  <si>
    <t>Top Haus AG</t>
  </si>
  <si>
    <t xml:space="preserve">Fornitura di MALTA ANTIRITIRO FIBRORINFORZATA per diversi cantieri </t>
  </si>
  <si>
    <t>Lieferung SCHWINDFREIER FASERVERSTÄRKTER FUGENMÖRTEL für verschiedene Baustellen</t>
  </si>
  <si>
    <t>H51J21000030002</t>
  </si>
  <si>
    <t>Z26314DF82</t>
  </si>
  <si>
    <t>Z16314DF1E</t>
  </si>
  <si>
    <t>ZAA314DECF</t>
  </si>
  <si>
    <t>Z4E314DE86</t>
  </si>
  <si>
    <t>Günther Walcher/eg</t>
  </si>
  <si>
    <t>Ankauf von Motorola-Funkgeräten und Lizenzen für Testzwecke im TETRA-Netz</t>
  </si>
  <si>
    <t>Erweiterung Software für Budgetverwaltung - Amt für Zivilschutz</t>
  </si>
  <si>
    <t>Publikationsbeiträge zur Alpinen Unfalldatenbank Südtirol in der Fachzeitschrift "Analyse Berg"</t>
  </si>
  <si>
    <t>Ankauf Software RAMMS für Lawinen</t>
  </si>
  <si>
    <t>Acquisto di terminali radio Motorola e licenze per provare nella rete TETRA</t>
  </si>
  <si>
    <t>23.144,72</t>
  </si>
  <si>
    <t>7.800,00</t>
  </si>
  <si>
    <t xml:space="preserve"> 9.000,00</t>
  </si>
  <si>
    <t>7.899,23</t>
  </si>
  <si>
    <t>Motorola Solutions Italia Srl</t>
  </si>
  <si>
    <t>Ampliamento software per la gestione del budget - Ufficio Protezione civile</t>
  </si>
  <si>
    <t>Magnus GmbH</t>
  </si>
  <si>
    <t>Contributi alla pubblicazione della Banca dati degli incidenti alpini nella rivista "Analyse Berg"</t>
  </si>
  <si>
    <t>Österr. Kuratorium für Alpine Sicherheit</t>
  </si>
  <si>
    <t>Acquisto licenza software di RAMMS per valanghe</t>
  </si>
  <si>
    <t>WSL-Institut für Schnee- und Lawinenforschung</t>
  </si>
  <si>
    <t>ZAD31537DC</t>
  </si>
  <si>
    <t>Z453153748</t>
  </si>
  <si>
    <t>Wartung für Wetterstationen SensAlpin/Alpug 2021</t>
  </si>
  <si>
    <t>Wartung Stationvis 2021</t>
  </si>
  <si>
    <t>Manutenzione ed assistenza per stazioni meteo SensAlpin/Alpug 2021</t>
  </si>
  <si>
    <t>Manutenzione Stationvis 2021</t>
  </si>
  <si>
    <t>SensAlpin GmbH</t>
  </si>
  <si>
    <t>pippan Internet KG</t>
  </si>
  <si>
    <t>8710318DCA</t>
  </si>
  <si>
    <t>Ankauf von 3 Pick-up 4x4 als Doppelkabiner</t>
  </si>
  <si>
    <t>Aquisto di 3 Pick-up 4x4 versione Double-Cab</t>
  </si>
  <si>
    <t>Barchetti2 spa</t>
  </si>
  <si>
    <t>Z63315C6AC</t>
  </si>
  <si>
    <t>Erneute Verlängerung des Projektmanagement für das Interreg Projekt RiKoST - ITAT3015</t>
  </si>
  <si>
    <t>Ulteriore prolungamento del project management per il progetto Interreg RiKoST - ITAT3015</t>
  </si>
  <si>
    <t>Inewa Consulting GmbH</t>
  </si>
  <si>
    <t>8712700B7B</t>
  </si>
  <si>
    <t>H26B19000590001</t>
  </si>
  <si>
    <t>Fornitura di calcestruzzo preconfezionato per il cantiere Drava Piccola, comune di San Candido</t>
  </si>
  <si>
    <t>Lieferung von Fertigbeton für die Baustelle Kleine Drau, Gemeinde Innichen</t>
  </si>
  <si>
    <t>Castagna GmbH</t>
  </si>
  <si>
    <t>8714409DCA</t>
  </si>
  <si>
    <t>Aquisto di 4 macchine piccole con 4x4 Fiat Panda</t>
  </si>
  <si>
    <t>Ankauf von 4 Kleinwagen mit 4x4 Fiat Panda</t>
  </si>
  <si>
    <t>Auto Hofer Sales GmbH</t>
  </si>
  <si>
    <t>87151197B5</t>
  </si>
  <si>
    <t>Ankauf von 4 Pritschenwagen mit Doppelkabine</t>
  </si>
  <si>
    <t>Aquisto di 4 furgoni con doppia cabina</t>
  </si>
  <si>
    <t>86716518C7</t>
  </si>
  <si>
    <t>Markus Rauch/md</t>
  </si>
  <si>
    <t>Licenza per il Software Antelope - Software per il sistema di rilevamento terremoti</t>
  </si>
  <si>
    <t>Lizenz für die Software Antelope - Software für Erdbebenerhebungssystem</t>
  </si>
  <si>
    <t>Geovis s.r.l.</t>
  </si>
  <si>
    <t>Z22316F4C9</t>
  </si>
  <si>
    <t>2 container da ufficio BM10 e 2 container da ufficio BM16</t>
  </si>
  <si>
    <t>2 Bürocontainer BM10 und 2 Bürocontainer BM16</t>
  </si>
  <si>
    <t>Hell GmbH</t>
  </si>
  <si>
    <t>H73H20000140003</t>
  </si>
  <si>
    <t>Z3531697DC</t>
  </si>
  <si>
    <t>Lavori di asfaltatura della strada di accesso alla briglia di trattenuta del rio Lasa, comune di Lasa</t>
  </si>
  <si>
    <t>Arbeiten zur Asphaltierung der Zufahrtsstraße zur Rückhaltesperre am Laaserbach, Gemeinde Laas</t>
  </si>
  <si>
    <t>Z1D3169D28</t>
  </si>
  <si>
    <t>Lavori di asfaltatura per il 5° lotto del cantiere "Difesa dalle piene di Lasa", comune di Lasa</t>
  </si>
  <si>
    <t>Arbeiten zur Asphaltierung für das 5. Los der Baustelle "Hochwasserschutz Laas", Gemeine Laas</t>
  </si>
  <si>
    <t>H26B20001320001</t>
  </si>
  <si>
    <t>87202398DD</t>
  </si>
  <si>
    <t>Sandro Gius/fw</t>
  </si>
  <si>
    <t>Lieferung von Zyklopensteinen für die Baustelle Kleine Drau, Gemeinde Innichen, BL II</t>
  </si>
  <si>
    <t>Fornitura di massi ciclopici per il cantiere rio Drava Piccola, Comune di San Candido, lotto II</t>
  </si>
  <si>
    <t>H27B17000510009 -
H46E20000020009 - H56E20000020009 -
H28B20000560009 - H57J21000040003</t>
  </si>
  <si>
    <t>87105469F2</t>
  </si>
  <si>
    <t>Fornitura con installazione di quattro strumentazioni per il monitoraggio idrometrico, acquisizione e invio dati</t>
  </si>
  <si>
    <t>Lieferung mit Installation von vier hydrometrischen
Messeinrichtungen samt Datenerfassung und -übertragung</t>
  </si>
  <si>
    <t>Corr-Tek Idrometria srl</t>
  </si>
  <si>
    <t>H25B18001570003</t>
  </si>
  <si>
    <t>Z57317360E</t>
  </si>
  <si>
    <t>Asporto di ca. 5.000m³ di materiale dall'alveo del torrente Valsura nel comune di Ultimo, loc. Zona Artigianale</t>
  </si>
  <si>
    <t>Abtransport von ca. 5.000m³ Material aus dem Bachbett der Falschauer, Gemeinde Ulten, Örtl. Handwerkerzone</t>
  </si>
  <si>
    <t>KMS OHG des Matzoll Markus &amp; Co.</t>
  </si>
  <si>
    <t>872946673A</t>
  </si>
  <si>
    <t>H42G19000580003</t>
  </si>
  <si>
    <t>Anmietung eines Baggers S0 mit Lafette für die Baustelle Instandhaltung Herrentischgraben, Gemeinde Sterzing</t>
  </si>
  <si>
    <t>Noleggio di un escavatore S0 con trivella idraulica per il cantiere Manutenzione rio Herrentisch, comune di Vipiteno</t>
  </si>
  <si>
    <t>R &amp; B Tiefbau OHG</t>
  </si>
  <si>
    <t>Vermietung von Zoom-Videokonferenzplattform und technische Unterstützung – Webinar/Workshop RiKoST am 05. und 06. Mai 2021</t>
  </si>
  <si>
    <t>Noleggio piattaforma videoconferenza Zoom e assistenza tecnica – Webinar/Workshop RiKoST 05 e 06 maggio 2021</t>
  </si>
  <si>
    <t>Z3B3184BD3</t>
  </si>
  <si>
    <t>Fischer Consulting OHG</t>
  </si>
  <si>
    <t>H96B19004680002</t>
  </si>
  <si>
    <t>Z213186EFA</t>
  </si>
  <si>
    <t>Fotogrammetrische Vermessung</t>
  </si>
  <si>
    <t>Rilievo fotogrammetrico</t>
  </si>
  <si>
    <t>Cartorender GmbH</t>
  </si>
  <si>
    <t>Z8B3187DD2</t>
  </si>
  <si>
    <t>Manutenzione e monitoraggio sistema MAVIS</t>
  </si>
  <si>
    <t>Wartung und Überwachung MAVIS-System</t>
  </si>
  <si>
    <t>ZAMG Zentralanstalt für Meteorologie und Geodynamik</t>
  </si>
  <si>
    <t>Z853187D2F</t>
  </si>
  <si>
    <t>Technisch-administrative Unterstützung des RUP bei der Vergabe öffentl. Aufträge für den Kauf des neuen Wetterradars von Monte Macaion - Gantkofel</t>
  </si>
  <si>
    <t>Supporto tecnico-amministrativo al RUP in materia di appalti pubblici per l'acquisto del nuovo radar meteorologico di Monte Macaion - Gantkofel</t>
  </si>
  <si>
    <t>Pronorm Consulting GmbH</t>
  </si>
  <si>
    <t>Z0C318A22F</t>
  </si>
  <si>
    <t>Z09318A25B</t>
  </si>
  <si>
    <t>Ankauf eines Backup-Systems für den DXT3 des TETRA-Funksystems</t>
  </si>
  <si>
    <t>Schulung und Wartung für das Backup-Systems für den DXT3 des TETRA-Funksystems</t>
  </si>
  <si>
    <t>Acquisto di un sistema di backup del DXT3 del sistema radio TETRA</t>
  </si>
  <si>
    <t>Formazione e manutenzione del sistema di backup del DXT3 del sistema radio TETRA</t>
  </si>
  <si>
    <t>ZA6318B815</t>
  </si>
  <si>
    <t>Assistenza tecnica e manutezione per stazioni meteorologiche</t>
  </si>
  <si>
    <t>Wartung und technische Unterstützung für Wetterstationen</t>
  </si>
  <si>
    <t>H68B20000750003</t>
  </si>
  <si>
    <t>Z45318BC55</t>
  </si>
  <si>
    <t>Noleggio di un dumper articolato per il cantiere rio Schade, comune di Braies</t>
  </si>
  <si>
    <t>Anmietung eines Baustellendumpers für die Baustelle Schadebach, Gemeinde Prags</t>
  </si>
  <si>
    <t>Brunner &amp; Leiter GmbH</t>
  </si>
  <si>
    <t>Z03318BE27</t>
  </si>
  <si>
    <t>H55J20000030003</t>
  </si>
  <si>
    <t>Z3E3198080</t>
  </si>
  <si>
    <t>Rilievo catastale dell'argine di protezione "Rieperbach" coon intavolazione della servitù nel Comune di Rasun-Anterselva</t>
  </si>
  <si>
    <t>Katastermäßige Erhebung des Schutzdammes "Rieperbach" zwecks Eintragung Dienstbarkeit in der Gemeinde Rasen-Antholz</t>
  </si>
  <si>
    <t>Fornitura di dati campagna glaciologica Val Ridanna 2020/21</t>
  </si>
  <si>
    <t>Lieferung von Daten der glaziologischen Messkampagne Ridnaun 2020/21</t>
  </si>
  <si>
    <t>Comitato glaciologico Italiano</t>
  </si>
  <si>
    <t>Z123197E72</t>
  </si>
  <si>
    <t>Geom. Bachmann Daniel</t>
  </si>
  <si>
    <t>H26B20000140009</t>
  </si>
  <si>
    <t>Fornitura di calcestruzzo preconfezionato per il cantiere Aurino, protezione dalle piene lungo l'Aurino 4° lotto, comune di Predoi</t>
  </si>
  <si>
    <t>Lieferung von Fertigbeton für die Baustelle Ahr, Hochwasserschutz an der Ahr, 4° Baulos, Gemeinde Prettau</t>
  </si>
  <si>
    <t>Einladung von 5 Wirtschaftsteilnehmern mit niedrigstem Preis</t>
  </si>
  <si>
    <t>Invito a 5 operatori economici col prezzo piu basso</t>
  </si>
  <si>
    <t xml:space="preserve">H56B19001160001 </t>
  </si>
  <si>
    <t xml:space="preserve">Z9C318CFDC </t>
  </si>
  <si>
    <t>Fiume Isarco, Bolzano - Asporto di materiale</t>
  </si>
  <si>
    <t>Eisack, Bozen - Abtransport von Material</t>
  </si>
  <si>
    <t>Maier Anton GmbH</t>
  </si>
  <si>
    <t>8745526C5A</t>
  </si>
  <si>
    <t>Noleggio di un escavatore G6.2 per il cantiere Aurino, protezione dalle piene lungo l'Aurino 4° lotto, comu-ne di Predoi</t>
  </si>
  <si>
    <t>Anmietung eines Baggers G6.2 für die Baustelle Ahr, Hochwasserschutz an der Ahr, 4° Baulos, Gemeinde Prettau</t>
  </si>
  <si>
    <t>Holzer GmbH</t>
  </si>
  <si>
    <t>Weger Josef</t>
  </si>
  <si>
    <t>Noleggio di 1 camion per il cantiere Aurino, protezione dalle piene lungo l'Aurino 4° lotto, comune di Predoi</t>
  </si>
  <si>
    <t>Anmietung eines LKW's T3 für die Baustelle Ahr, Hochwasserschutz an der Ahr, 4° Baulos, Gemeinde Prettau</t>
  </si>
  <si>
    <t>874775294F</t>
  </si>
  <si>
    <t xml:space="preserve">8745837CFF </t>
  </si>
  <si>
    <t>874608272F</t>
  </si>
  <si>
    <t>Noleggio di un escavatore G2 per il cantiere cava Riva di Tures, comune di Campo Tures</t>
  </si>
  <si>
    <t>Anmietung eines Baggers G2 für die Baustelle Steinbruch Rein in Taufers, Gemeinde Sand in Taufers</t>
  </si>
  <si>
    <t>H66B20002320001 H27B17000450002 H26B20001330001 H26B20000140009 H66B20002260003</t>
  </si>
  <si>
    <t>FESR 4039, Rinforzo dell'argine destro del fiume Adige tra i km 124,9 - km 125,6 - Variante 124,9 – 126,05</t>
  </si>
  <si>
    <t>EFRE 4039, Verstärkung des rechten Etschdammes Abschnitt km 124,9 - km 125,6 – Variante 124,9–126,05</t>
  </si>
  <si>
    <t>Keller Fondazioni</t>
  </si>
  <si>
    <t>Z3B319FE2C</t>
  </si>
  <si>
    <t>H56B20001040009</t>
  </si>
  <si>
    <t>Fornitura di calcestruzzo preconfezionato - cantiere Drava Piccola / lotto II, comune di San Candido</t>
  </si>
  <si>
    <t>Lieferung von Fertigbeton - Baustelle kleine Drau / BL II, Gemeinde Innichen</t>
  </si>
  <si>
    <t>87516856ED</t>
  </si>
  <si>
    <t>H27B16000550002 - H27B17000450002</t>
  </si>
  <si>
    <t>Fornitura di calcestruzzo preconfezionato - cantiere Rio Prato, comune di Predoi</t>
  </si>
  <si>
    <t>Lieferung von Fertigbeton - Baustelle Wieserbach, Gemeinde Prettau</t>
  </si>
  <si>
    <t>Franz Moser GmbH</t>
  </si>
  <si>
    <t>87530182F5</t>
  </si>
  <si>
    <t>Noleggio di un escavatore cat. G6.3 - cantiere Rio Prato, comune di Predoi</t>
  </si>
  <si>
    <t>Anmietung eines Baggers Kat. G6.3 - Baustelle Wieserbach, Gemeinde Prettau</t>
  </si>
  <si>
    <t>H26B20001330001</t>
  </si>
  <si>
    <t>Fornitura di massi ciclopici per il cantiere rio di Sesto, comune di San Candido</t>
  </si>
  <si>
    <t>Lieferung von Zyklopensteinen für die Baustelle Sextnerbach, Gemeinde Innichen</t>
  </si>
  <si>
    <t>Transbagger GmbH</t>
  </si>
  <si>
    <t>Z2A31BA02C</t>
  </si>
  <si>
    <t>Caratterizzazione di quattro sistemi fluviali</t>
  </si>
  <si>
    <t>Charakterisierung von vier Fließgewässer-Systemen</t>
  </si>
  <si>
    <t>Kathrin Kofler</t>
  </si>
  <si>
    <t>8760841AB1</t>
  </si>
  <si>
    <t>Noleggio di un escavatore G4 per il cantiere Aurino, comune di Predoi</t>
  </si>
  <si>
    <t>Anmietung eines Baggers G4 für die Baustelle Ahr, Gemeinde Prettau</t>
  </si>
  <si>
    <t>Moser &amp; Co. GmbH</t>
  </si>
  <si>
    <t>H76B20000080003</t>
  </si>
  <si>
    <t>87689530F0</t>
  </si>
  <si>
    <t>Noleggio d’elicottero H1 incluso personale per la sistemazione della valanga Hochegg, comune di Senales</t>
  </si>
  <si>
    <t>Anmietung von Hubschrauber H1 inklusiv Personal zur Verbauung der Lawine Hochegg, Gemeinde Schnals</t>
  </si>
  <si>
    <t>Heli Austria GmbH</t>
  </si>
  <si>
    <t>H78B20000910003</t>
  </si>
  <si>
    <t>Z3031DE92B</t>
  </si>
  <si>
    <t>Noleggio di 2-3 autocarri T3 per il cantiere Maso Corto, comune di Senales</t>
  </si>
  <si>
    <t>Anmietung von 2-3 LKW‘s T3 für die Baustelle Kurzras, Gemeinde Schnals</t>
  </si>
  <si>
    <t>WOG OHG</t>
  </si>
  <si>
    <t>8770419AB5</t>
  </si>
  <si>
    <t>Noleggio di 1 escavatore G1 per il cantiere Maso Corto, comune di Senales</t>
  </si>
  <si>
    <t>Anmietung eines Baggers G1 für die Baustelle Kurzras, Gemeinde Schnals</t>
  </si>
  <si>
    <t>ZE431DF277</t>
  </si>
  <si>
    <t>Servizi di misurazione per la constatazione dello stato di fatto al fine di dimostrare eventuali danni causati da attività di costruzione</t>
  </si>
  <si>
    <t>Vermessungsarbeiten zur Beweissicherung um ev. durch Bautätigkeit entstandene Schäden zu belegen</t>
  </si>
  <si>
    <t>TOPOTEC GmbH</t>
  </si>
  <si>
    <t>Z8631DF1A4</t>
  </si>
  <si>
    <t>Ankauf jährliche Softwarelizenz Simulationsmodell Weezard (Trend2D) - Murgänge</t>
  </si>
  <si>
    <t>Acquisto licenza annuale modello simulazione Weezard (trend2D) - colate detritiche</t>
  </si>
  <si>
    <t>TRILOGIS</t>
  </si>
  <si>
    <t>H17B20004350003</t>
  </si>
  <si>
    <t>ZA131E34BA</t>
  </si>
  <si>
    <t>Noleggio di un escavatore G6 per il cantiere Valanga Eberhöfer, comune di Martello</t>
  </si>
  <si>
    <t>Anmietung eines Baggers G6 für die Baustelle Lawine Eberhöfer, Gemeinde Martell</t>
  </si>
  <si>
    <t>8771024DF7</t>
  </si>
  <si>
    <t>Noleggio di un escavatore G6.3 per il cantiere Drava Piccola, comune di S. Candido</t>
  </si>
  <si>
    <t>Anmietung eines Baggers G6.3 für die Baustelle Kleine Drau, Gemeinde Innichen</t>
  </si>
  <si>
    <t>Burgmann Kandidus OHG</t>
  </si>
  <si>
    <t>Noleggio di un frantoio per il cantiere Maso Corto, comune di Senales</t>
  </si>
  <si>
    <t>Anmietung eines Brechers für die Baustelle Lawine Kurzras, Gemeinde Schnals</t>
  </si>
  <si>
    <t>ZF831E5500</t>
  </si>
  <si>
    <t>Z5431E92B0</t>
  </si>
  <si>
    <t>Noleggio di 1 escavatore G3 per il cantiere Valanga Maso Corto, comune di Senales</t>
  </si>
  <si>
    <t>8776860DFC</t>
  </si>
  <si>
    <t>Noleggio di un escavatore G1 per il cantiere Valanga Eberhöfer, comune di Martello</t>
  </si>
  <si>
    <t>Anmietung eines Baggers G1 für die Baustelle Lawine Eberhöfer, Gemeinde Martell</t>
  </si>
  <si>
    <t>8776355D3F</t>
  </si>
  <si>
    <t>Noleggio di un escavatore G3 con GPS per il cantiere valanga Eberhöfer, comune di Martello</t>
  </si>
  <si>
    <t>Anmietung eines Baggers G3 mit GPS für die Baustelle Lawine Eberhöfer, Gemeinde Martell</t>
  </si>
  <si>
    <t>Mair Josef &amp; Co.KG des Mair Klaus</t>
  </si>
  <si>
    <t>Noleggio di 4 camion  T3 per il cantiere Valanga Eberhöfer, comune di Martello</t>
  </si>
  <si>
    <t>Anmietung eines Baggers G3 für die Baustele Lawine Kurzras, Gemeinde Schnals</t>
  </si>
  <si>
    <t>Ortler GmbH</t>
  </si>
  <si>
    <t>Anmietung von 4 LKW's  T3 für die Baustelle Lawine Eberhöfer, Gemeinde Martell</t>
  </si>
  <si>
    <t>87788074B6</t>
  </si>
  <si>
    <t>Noleggio di un escavatore G3 per il cantiere valanga Eberhöfer, comune di Martello</t>
  </si>
  <si>
    <t>Anmietung eines Baggers G3 für die Lawine Eberhöfer, Gemeinde Martell</t>
  </si>
  <si>
    <t xml:space="preserve">H97H20001330004 </t>
  </si>
  <si>
    <t xml:space="preserve">Z3931D0048 </t>
  </si>
  <si>
    <t xml:space="preserve">Acquedotto Bronzolo - lavori d'idraulico </t>
  </si>
  <si>
    <t>Wasserleitung Branzoll - Hydraulikerarbeiten</t>
  </si>
  <si>
    <t>Baldo Renzo</t>
  </si>
  <si>
    <t>Z0931F9DC0</t>
  </si>
  <si>
    <t>Rinnovo licenze Veeam</t>
  </si>
  <si>
    <t>Erneuerung Lizenzen Veeam</t>
  </si>
  <si>
    <t>Z3631F9D22</t>
  </si>
  <si>
    <t>Update, nuovo acquisto e manutenzione moduli del software DC-Grundbau</t>
  </si>
  <si>
    <t>Update, Neuankauf und Wartung der DC-Grundbau-Softwaremodule</t>
  </si>
  <si>
    <t>Baucon Service GmbH</t>
  </si>
  <si>
    <t>877962039F</t>
  </si>
  <si>
    <t>Noleggio di un escavatore G6.3 per il cantiere rio Sella, comune di Nova Ponente</t>
  </si>
  <si>
    <t>Anmietung eines Baggers G6.3 für die Baustelle Sattlerbach, Gemeinde Deutschnofen</t>
  </si>
  <si>
    <t>Kaufmann Tiefbau GmbH</t>
  </si>
  <si>
    <t>Z6D31FA70E</t>
  </si>
  <si>
    <t>Trasloco del ripetitore radio di Tubre Mustair dalla caserma dei vigili del fuoco nel cantiere comunale di Tubre</t>
  </si>
  <si>
    <t>Umsiedlung Funkumsetzer Taufers in Münster von der FF Halle in den Gemeindebauhof</t>
  </si>
  <si>
    <t>STRABAG Infrastructure &amp; Safety Solutions</t>
  </si>
  <si>
    <t>Z9631FA84D</t>
  </si>
  <si>
    <t>Manutenzione stazione di monitoraggio Gadria</t>
  </si>
  <si>
    <t>Wartung Kontrollstation Gadria</t>
  </si>
  <si>
    <t>C.L.I.O.S. srl</t>
  </si>
  <si>
    <t>Z8B31FAA3D</t>
  </si>
  <si>
    <t>Michela Munari</t>
  </si>
  <si>
    <t>Fornitura di 25 router LTE con accessori</t>
  </si>
  <si>
    <t>Lieferung von 25 LTE-Router mit Zubehör</t>
  </si>
  <si>
    <t>MARCOM srl</t>
  </si>
  <si>
    <t>878113128A</t>
  </si>
  <si>
    <t xml:space="preserve">Fornitura di calcestruzzo preconfezionato – rio Sella, comune di Nova Ponente </t>
  </si>
  <si>
    <t>Lieferung von Fertigbeton - Baustelle Sattlerbach, Gemeinde Deutschnofen</t>
  </si>
  <si>
    <t>Gasser GmbH</t>
  </si>
  <si>
    <t>H67B20003540003</t>
  </si>
  <si>
    <t>Fornitura di massi ciclopici per il cantiere Valanga Kapplbach, Vallelunga, comune di Curon</t>
  </si>
  <si>
    <t>Lieferung von Zyklopensteinen für die Baustelle Kapplbachlawine, Langtaufers, Gemeinde Graun</t>
  </si>
  <si>
    <t>Z9832072D1</t>
  </si>
  <si>
    <t>Roberto Dinale/tp</t>
  </si>
  <si>
    <t>H58H20000210003</t>
  </si>
  <si>
    <t>Numerisches Modell Grundwasserkörper Bozen</t>
  </si>
  <si>
    <t>Modello numerico acquifero di Bolzano</t>
  </si>
  <si>
    <t>ZED3207C00</t>
  </si>
  <si>
    <t>Accertamento tecnico preventivo</t>
  </si>
  <si>
    <t>Technische Beweissicherung</t>
  </si>
  <si>
    <t>Z01320C3B2</t>
  </si>
  <si>
    <t>Attività redazionale, traduzione italiano/tedesco e progettazione grafica di una pubblicazione tecnica</t>
  </si>
  <si>
    <t>Lektorat, Übersetzung italienisch/deutsch und grafische Gestaltung einer Fachpublikation</t>
  </si>
  <si>
    <t>Revital Integrative Naturraumplanung GmbH</t>
  </si>
  <si>
    <t>ZEC3212073</t>
  </si>
  <si>
    <t>Ampliamento dell'alimentazione fotovoltaica per 4 campi neve automatici</t>
  </si>
  <si>
    <t>Erweiterung der Photovoltaikversorgung für 4 automatische Schneemessfelder</t>
  </si>
  <si>
    <t>SOMMER GmbH</t>
  </si>
  <si>
    <t>Webhofer OHG</t>
  </si>
  <si>
    <t>Z8E3213C0F</t>
  </si>
  <si>
    <t>9 Stück mobile Stromerzeuger</t>
  </si>
  <si>
    <t>9 pezzi gruppi elettrogeni mobili</t>
  </si>
  <si>
    <t>8795591F4B</t>
  </si>
  <si>
    <t>H18B20000870001</t>
  </si>
  <si>
    <t>Noleggio di un escavatore G3 per il cantiere rio Vallarsa, comune di Laives</t>
  </si>
  <si>
    <t>Anmietung eines Bagges G3 für die Baustelle Brantentalbach, Gemeinde Leifers</t>
  </si>
  <si>
    <t>Globalbau GmbH</t>
  </si>
  <si>
    <t>Z6E321E0FA</t>
  </si>
  <si>
    <t>Controlli periodici degli serbatoi die gruppi elettrogeni die ripetitori radio</t>
  </si>
  <si>
    <t>Periodische Überprüfung der Dieseltanks der NSA</t>
  </si>
  <si>
    <t>Frank KG des Frank Leopold</t>
  </si>
  <si>
    <t>kein CUP</t>
  </si>
  <si>
    <t>ZE93222C4A</t>
  </si>
  <si>
    <t>Modello fisico del Talvera in zona Sill</t>
  </si>
  <si>
    <t>Physisches Modell der Talfer in der Zone Sill</t>
  </si>
  <si>
    <t>Freie Universität Bozen</t>
  </si>
  <si>
    <t>Z77321E076</t>
  </si>
  <si>
    <t>Parametrizzazione dello switch TETRA per il telecontrollo della rete</t>
  </si>
  <si>
    <t>Parametrierung TETRA-Switch für Überwachung Netz</t>
  </si>
  <si>
    <t>Airbus Secure Land Communications GmbH</t>
  </si>
  <si>
    <t>879455585E</t>
  </si>
  <si>
    <t>Wartung des Einsatzleitsystems der LNZ, VMZ und der Zentrale der Berufsfeuerwehr</t>
  </si>
  <si>
    <t>Manutenzione sistema gestionale interventi per il CEP, CPV e centrale del Corpo permanente dei vigili del fuoco</t>
  </si>
  <si>
    <t>Noleggio di un escavatore G6.3 per il cantiere rio Vallarsa, comune di Laives</t>
  </si>
  <si>
    <t>Anmietung eines Baggers G6.3 für die Baustelle Brantentalbach, Gemeinde Leifers</t>
  </si>
  <si>
    <t>Dal Farra I. &amp; G. GmbH</t>
  </si>
  <si>
    <t>H65B18001220003</t>
  </si>
  <si>
    <t>8794850BCE</t>
  </si>
  <si>
    <t>Fornitura di calcestruzzo preconfezionato per il cantiere rio Ciampló, comune La Valle</t>
  </si>
  <si>
    <t>Lieferung von Fertigbeton für die Baustelle Wengenerbach, Gemeinde Wengen</t>
  </si>
  <si>
    <t>*87972876000</t>
  </si>
  <si>
    <t>H28B20000530009</t>
  </si>
  <si>
    <t>Lieferung Entwicklung, Konstruktion, Lieferung,
Montage und Inbetriebnahme der Tragkonstruktion
(bridge like structure) und der Probenahmemaschine
für das Geschiebe</t>
  </si>
  <si>
    <t>Fornitura Sviluppo, costruzione, fornitura,
installazione e messa in esercizio della struttura
portante (bridge like structure) e della
macchina per il campionamento del trasporto
solido di fondo</t>
  </si>
  <si>
    <t>PENTA Automazioni industriali</t>
  </si>
  <si>
    <t>879918010C</t>
  </si>
  <si>
    <t>Fornitura di massi ciclopici per il cantiere rio Vallarsa, comune di Laives</t>
  </si>
  <si>
    <t>Lieferung von Zyklopensteinen für die Baustelle Brantentalbach, Gemeinde Leifers</t>
  </si>
  <si>
    <t>Z0D322C2D0</t>
  </si>
  <si>
    <t>Abtransport und Entsorgung von ca. 1.500-2.000 Tonnen Abbruchmaterial aus dem Brantentalbach, Gemeinde Leifers</t>
  </si>
  <si>
    <t>Rauchbau GmbH</t>
  </si>
  <si>
    <t>8793420FBA</t>
  </si>
  <si>
    <t>Peter Egger/pp</t>
  </si>
  <si>
    <t>Asporto e smaltimento di ca. 1.500-2.000 tonnellate di materiale di demolizione dal Rio Vallarsa, comune di Laives</t>
  </si>
  <si>
    <r>
      <t>Lavori per la c</t>
    </r>
    <r>
      <rPr>
        <sz val="10"/>
        <color rgb="FF000000"/>
        <rFont val="Arial"/>
        <family val="2"/>
      </rPr>
      <t>ostruzione di un argine paravalanghe sulla p.f. 859/1, c.c. Vallelunga, comune di Curon i.V.</t>
    </r>
  </si>
  <si>
    <r>
      <t xml:space="preserve">Arbeiten für die </t>
    </r>
    <r>
      <rPr>
        <sz val="10"/>
        <color rgb="FF000000"/>
        <rFont val="Arial"/>
        <family val="2"/>
      </rPr>
      <t>Errichtung eines Lawinenauffangdammes auf G.P. 859/1, K.G. Langtaufers, Gemeinde Graun i.V.</t>
    </r>
  </si>
  <si>
    <t>H87G17000000003</t>
  </si>
  <si>
    <t>8796075EB4</t>
  </si>
  <si>
    <t>Arbeiten Errichtung der
landeseigenen Funkumsetzerstation
(Mast und Kabine) auf den
Rotwandköpfen - Baumeisterarbeiten</t>
  </si>
  <si>
    <t>Lavori Costruzione della postazione
radio provinciale (traliccio e cabina apparati)
sui Costoni di Croda Rossa –
Lavori edili</t>
  </si>
  <si>
    <t>Kargruber - Stoll</t>
  </si>
  <si>
    <t>8804544B8C</t>
  </si>
  <si>
    <t>Noleggio di un escavatore G3 per il cantiere Valanga Kapplbach, comune di Curon i. V.</t>
  </si>
  <si>
    <t>Anmietung eines Baggers G3 für die Baustelle Lawine Kapplbach, Gemeinde Graun i. V.</t>
  </si>
  <si>
    <t>H52H20000030003</t>
  </si>
  <si>
    <t>88046589A0</t>
  </si>
  <si>
    <t>Servizio di call center per COVID-19</t>
  </si>
  <si>
    <t>Call Center Dienst für COVID-19</t>
  </si>
  <si>
    <t>Right Società Cooperativa Sociale</t>
  </si>
  <si>
    <t>880582088A</t>
  </si>
  <si>
    <t>Fornitura di calcestruzzo preconfezionato per il cantiere Valanga Kapplbach, comune di Curon i. V.</t>
  </si>
  <si>
    <t>Lieferung von Fertigbeton für die Baustelle Kapplbachlawine, Gemeinde Graun i. V.</t>
  </si>
  <si>
    <t>Ortler Beton GmbH</t>
  </si>
  <si>
    <t>ZBD323F031</t>
  </si>
  <si>
    <t>Plugin modello numerico acquifero di Bolzano</t>
  </si>
  <si>
    <t>Plugin Numerisches Modell Grundwasserkörper Bozen</t>
  </si>
  <si>
    <t>V4APPLICATION di Francesco Geri</t>
  </si>
  <si>
    <t xml:space="preserve">H18B21000060001 </t>
  </si>
  <si>
    <t>8807725C97</t>
  </si>
  <si>
    <t>Noleggio di un escavatore G6.3 per il cantiere Rio Puccolino ed affluenti, comune di Nova Levante</t>
  </si>
  <si>
    <r>
      <t>Anmietung eines Baggers Kat. G6.3 für die Baustelle</t>
    </r>
    <r>
      <rPr>
        <sz val="12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Pukolinbach und Seitenbäche, Gemeinde Welschnofen</t>
    </r>
  </si>
  <si>
    <t>Fornitura di massi ciclopici per il cantiere Rio Puccolino ed affluenti, comune di Nova Levante</t>
  </si>
  <si>
    <t>Lieferung von Zyklopensteinen für die Baustelle Pukolinbach und Seitenbäche, Gemeinde Welschnofen</t>
  </si>
  <si>
    <t>Mair Josef &amp; Co KG des Mair Klaus</t>
  </si>
  <si>
    <t>8810438B6E</t>
  </si>
  <si>
    <t>Fornitura di calcestruzzo preconfezionato per il cantiere rio Vallarsa, comune di Laives</t>
  </si>
  <si>
    <t>Lieferung von Fertigbeton für die Baustelle Brantentalbach, Gemeinde Leifers</t>
  </si>
  <si>
    <t>Einladung an 5 Wirtschaftsteilnehmer</t>
  </si>
  <si>
    <t>Invito a 6 operatori economici</t>
  </si>
  <si>
    <t>ZB0324A9EB</t>
  </si>
  <si>
    <t>Analisi e elaborazione dati campagna bilancio di massa Vedretta occidentale di Ries 2020/21</t>
  </si>
  <si>
    <t>Analyse und Auswertung Daten Massenbilazmesskampagne Westlicher Riesenferner 2020/21</t>
  </si>
  <si>
    <t>Di Lullo Andrea</t>
  </si>
  <si>
    <t>Z7B324B22F</t>
  </si>
  <si>
    <t>Studi di bilancio di massa Vedretta Lunga 2020/21 e omogeneizzazione die catasti dei ghiacciai altoatesini 1997-2005-2017</t>
  </si>
  <si>
    <t>Massenbilanzstudien Langenferner 2020/21 und Homogenisierung der Südtiroler Gletscherinventare 1997-2005-2017</t>
  </si>
  <si>
    <t>Stephan Galos</t>
  </si>
  <si>
    <t>kein CIG</t>
  </si>
  <si>
    <t>Z08324EB6E</t>
  </si>
  <si>
    <t>Manutenzione App Meteo</t>
  </si>
  <si>
    <t>Wartung App Meteo</t>
  </si>
  <si>
    <t>SIAG Südt. Informatik AG</t>
  </si>
  <si>
    <t>Acquisto Firewall in redundati</t>
  </si>
  <si>
    <t>Ankauf redundierte Firewall</t>
  </si>
  <si>
    <t>ZC2325923D</t>
  </si>
  <si>
    <t>H54J19000000003</t>
  </si>
  <si>
    <t>6 St. Handseilzug/Greifzug 1.000 kg mit Seil</t>
  </si>
  <si>
    <t>6 pz. Argano manuale a fune 1.000 kg con corda</t>
  </si>
  <si>
    <t>H67H21000900003</t>
  </si>
  <si>
    <t>8819669D17</t>
  </si>
  <si>
    <t>Noleggio di un escavatore G6 per il cantiere rio di Colpietra, comune di Tesimo</t>
  </si>
  <si>
    <t>Anmietung eines Baggers G6 für die Baustelle Steineggerbach, Gemeinde Tisens</t>
  </si>
  <si>
    <t>H. Pircher KG</t>
  </si>
  <si>
    <t>Z923252246</t>
  </si>
  <si>
    <t>Lavori Indagini geognostiche – Sondaggi
FESR4014 - ricerca - progettazione
d'interventi per la riduzione del pericolo
di piena - Comuni Sesto Pusteria
e San Candido</t>
  </si>
  <si>
    <t>Arbeiten Geognostische
Untersuchungen – Bohrungen
EFRE4014 - Studie - Projektierung
Maßnahmen zur Reduzierung der
Hochwassergefahr</t>
  </si>
  <si>
    <t>Geotec spa</t>
  </si>
  <si>
    <t xml:space="preserve">H56B19000570001, H26B20001300001 </t>
  </si>
  <si>
    <t>8824265DD4</t>
  </si>
  <si>
    <t>Fornitura di calcestruzzo preconfezionato per il cantiere rio del Monaco, comune di Ultimo</t>
  </si>
  <si>
    <t>Lieferung von Fertigbeton für die Baustelle Messnerbach, Gemeinde Ulten</t>
  </si>
  <si>
    <t xml:space="preserve">H44H20000020003 </t>
  </si>
  <si>
    <t xml:space="preserve">Z6B325F45E </t>
  </si>
  <si>
    <t>Fornitura di una griglia metallica per la Rienza ed affluenti, comune di Vandoies</t>
  </si>
  <si>
    <t>Lieferung eines Gitterrostes für die Baustelle Rienz u. Zuflüsse, Gemeinde Vintl</t>
  </si>
  <si>
    <t>Hubert Weissteiner</t>
  </si>
  <si>
    <t>Sciamlab srl</t>
  </si>
  <si>
    <t>ZEB3268B8B</t>
  </si>
  <si>
    <t>Umsetzung der Änderungen an der IdroGEO-Plattform für die Autonome Provinz Bozen</t>
  </si>
  <si>
    <t>Implementazione delle modifiche alla piattaforma IdroGEO per la Provincia autonoma di Bolzano</t>
  </si>
  <si>
    <t>Z6D326B31E</t>
  </si>
  <si>
    <t>Omogeneizzazione die catasti dei ghiacciai altoatesini 1997-2005-2017</t>
  </si>
  <si>
    <t>Homogenisierung der Südtiroler Gletscherinventare 1997-2005-2017</t>
  </si>
  <si>
    <t>Klug Christoph</t>
  </si>
  <si>
    <t>8830448C34</t>
  </si>
  <si>
    <t>Fornitura di ferri per c.a. per il cantiere rio Vallarsa, comune di Laives</t>
  </si>
  <si>
    <t>Lieferung von Bewehrungseisen für die Baustelle Brantentalbach, Gemeinde Leifers</t>
  </si>
  <si>
    <t>Köhl GmbH</t>
  </si>
  <si>
    <t>ZC03274ED5</t>
  </si>
  <si>
    <t>Corso software di localizzazione AIRBUS OM100</t>
  </si>
  <si>
    <t>Schulung Lokalisierungssoftware AIRBUS OM100</t>
  </si>
  <si>
    <t>Z2D3275937</t>
  </si>
  <si>
    <t>Ristrutturazione quadro elettrico nel vano del gruppo elettrogeno per il collegamento Ethernet</t>
  </si>
  <si>
    <t>Umbau Elektroverteiler Notstromgeneratorraum  wegen Ethernet-Verbindung</t>
  </si>
  <si>
    <t>Elektro Gasser Gmbh</t>
  </si>
  <si>
    <t>ZD63276669</t>
  </si>
  <si>
    <t>Reparatur Steckkarten für Umsetzer auf verschiedenen Umsetzern</t>
  </si>
  <si>
    <t>Riparazione schede di ripetitore radio su diversi siti radioripetitori</t>
  </si>
  <si>
    <t>Leonardo SpA</t>
  </si>
  <si>
    <t>883238175F</t>
  </si>
  <si>
    <t>Noleggio di 5-6 autocarri T3 per il cantiere Maso Corto, comune di Senales</t>
  </si>
  <si>
    <t>Anmietung von 5-6 LKW‘s T3 für die Baustelle Kurzras, Gemeinde Schnals</t>
  </si>
  <si>
    <t>Adeguamento del TACTILON-Management utenti per la registrazione di 5000 utenti</t>
  </si>
  <si>
    <t>Anpassung an das TACTILON-Management für die Registrierung von 5.000 Nutzern</t>
  </si>
  <si>
    <t>Manutenzione e messa in servizio degli 19 impianti radio in galleria</t>
  </si>
  <si>
    <t>Wartung für die 19 Tunnelfunkanlagen</t>
  </si>
  <si>
    <t>Lavori Fornitura e montaggio di barriere
stradali
ITALIA SICURA - INTERVENTO
21IR035/G1 - Isarco RENDIS, Sistemazione
e riqualificazione del fiume
Isarco lotto 3 - zona industriale</t>
  </si>
  <si>
    <t>Arbeiten Lieferung und Montage von
Leitschienen
ITALIA SICURA - INTERVENTO
21IR035/G1 - Eisack RENDIS,
Verbauung und Aufwertung des
Eisacks Baulos 3 - Industriezone</t>
  </si>
  <si>
    <t>ZF2325BB9C</t>
  </si>
  <si>
    <t>H56B19001150001</t>
  </si>
  <si>
    <t>Signal System Srl</t>
  </si>
  <si>
    <t>H46B20001310009</t>
  </si>
  <si>
    <t>ZC5327D09F</t>
  </si>
  <si>
    <t>Fabio De Polo/tp</t>
  </si>
  <si>
    <t>Esecuzione prove sperimentali di permeabilità e indagini ERT su due tratti dell’argine del fiume Adige in affiancamento alla A22 nel tratto a valle di Bolzano fino al Comune di Salorno</t>
  </si>
  <si>
    <t>Durchführung von experimentellen Durchlässigkeitstests und ERT-Untersuchungen an zwei Abschnitten des Etschufers entlang der A22 im Abschnitt flussabwärts von Bozen bis zur Gemeinde Salurn</t>
  </si>
  <si>
    <t>Universitá di Padova</t>
  </si>
  <si>
    <t xml:space="preserve">H18B20000870001 </t>
  </si>
  <si>
    <t xml:space="preserve">Z183283BED </t>
  </si>
  <si>
    <t>Abtransport und Deponie von Bachmaterial aus dem Brantentalbach, Gem. Leifers</t>
  </si>
  <si>
    <t>Gregorbau GmbH</t>
  </si>
  <si>
    <t xml:space="preserve">Asporto e deposito di materiale dal rio Vallarsa, comune di Laives </t>
  </si>
  <si>
    <t>Mortec Tooor GmbH</t>
  </si>
  <si>
    <t>Z09328EE40</t>
  </si>
  <si>
    <t>Freitragendes Schiebetor aus Aluminium Einfahrt Lager-Pflanzgarten Prad</t>
  </si>
  <si>
    <t>Cancello scorrevole autoportante d’alluminio ingresso deposito-vivaio Prato allo Stelvio,</t>
  </si>
  <si>
    <t>Fornitura di calcestruzzo preconfezionato per il cantiere rio di Colpietra, comune di Tesimo</t>
  </si>
  <si>
    <t>Lieferung von Fertigbeton für die Baustelle Steineggerbach, Gemeinde Tisens</t>
  </si>
  <si>
    <t>8839524DF4</t>
  </si>
  <si>
    <t>Noleggio di un escavatore G6 per il cantiere rio del Monaco, comune di Ultimo</t>
  </si>
  <si>
    <t>Anmietung eines Baggers G6 für die Baustelle Messnerbach, Gemeinde Ulten</t>
  </si>
  <si>
    <t>Strassen- und Betonbau OHG</t>
  </si>
  <si>
    <t>8849332BC6</t>
  </si>
  <si>
    <t>Noleggio di 2 escavatori G6.2 per il cantiere Valanga Maso Corto, comune di Senales</t>
  </si>
  <si>
    <t>Anmietung von 2 Bagger G6.2 Baustelle Lawine Kurzras, Gemeinde Schnals</t>
  </si>
  <si>
    <t>Anmietung eines Baggers G4 Baustelle Lawine Kurzras, Gemeinde Schnals</t>
  </si>
  <si>
    <t>88502880B4</t>
  </si>
  <si>
    <t>Noleggio di un escavatore G4 per il cantiere Valanga Maso Corto, comune di Senales</t>
  </si>
  <si>
    <t>ZC9329C1D1</t>
  </si>
  <si>
    <t>Riparazione gruppo elettrogeno del Corno di Trodena</t>
  </si>
  <si>
    <t>Reparatur Notstromaggregat Trudner Horn</t>
  </si>
  <si>
    <t>Z21329F986</t>
  </si>
  <si>
    <t>Riparazione della stazione di Monguelfo</t>
  </si>
  <si>
    <t>Reparatur der Wetterstation Welsberg</t>
  </si>
  <si>
    <t>Famas System AG</t>
  </si>
  <si>
    <t>B24C08000050003</t>
  </si>
  <si>
    <t>Markus Rauch/pp</t>
  </si>
  <si>
    <t>Realizzazione del quinto lotto della nuova rete radio digitale per le autorità e le organizzazioni della Protezione civile in Alto Adige</t>
  </si>
  <si>
    <t>Realisierung des fünften Bauloses des neuen digitalen Funknetzes für die Behörden und Organisationen des Zivilschutzes in Südtirol</t>
  </si>
  <si>
    <t>Airbus Secure Land
 Communications GmbH</t>
  </si>
  <si>
    <t>ZB232A7DC0</t>
  </si>
  <si>
    <t>Sandro Gius/tp</t>
  </si>
  <si>
    <t>Analisi Limnologica</t>
  </si>
  <si>
    <t>Limnologische Untersuchung</t>
  </si>
  <si>
    <t>Vito Adami</t>
  </si>
  <si>
    <t>Z3132B2204</t>
  </si>
  <si>
    <t>Studio riqualificazione Adige a Vadena-Ora: realizzazione modello idraulico e verifiche</t>
  </si>
  <si>
    <t>Studie Revitalisierung Etsch in Pfatten-Auer: Erstellung hydraulisches Modell und Überprüfung</t>
  </si>
  <si>
    <t>Z3732B22A7</t>
  </si>
  <si>
    <t>Manutenzione e assistenza tecnica per stazioni meteorologiche</t>
  </si>
  <si>
    <t>ZB732B22D6</t>
  </si>
  <si>
    <t>Riparazione del modulo GALIL dei radar</t>
  </si>
  <si>
    <t>Reparatur des GALIL-Modul für Wetterradar</t>
  </si>
  <si>
    <t>H65H20000150003</t>
  </si>
  <si>
    <t>Z1132B2332</t>
  </si>
  <si>
    <t>Peter Egger/eg</t>
  </si>
  <si>
    <t>Rilievo 3D di due aree di progetto</t>
  </si>
  <si>
    <t>3D-Aufnahme von zwei Projektgebieten</t>
  </si>
  <si>
    <t>Indagini geognostiche - Sondaggi FESR4014 - ricerca - progettazione d'interventi per la riduzione del pericolo di piena - Comuni Sesto Pusteria
e San Candido</t>
  </si>
  <si>
    <t>Geognostische Untersuchungen - Bohrungen - EFRE4014 - Studie - Projektierung Maßnahmen zur Reduzierung der Hochwassergefahr</t>
  </si>
  <si>
    <t>Z7E32AF70A</t>
  </si>
  <si>
    <t>Z6632B83A4</t>
  </si>
  <si>
    <t>Stampe digitali su diversi formati e diversi supporto per la fiera Civil Protect 2021</t>
  </si>
  <si>
    <t>Digitaldruck für verschiedene Broschüren und Stände für die Messe Civil Protect 2021</t>
  </si>
  <si>
    <t>Imagink Sas</t>
  </si>
  <si>
    <t>H68B20000490009</t>
  </si>
  <si>
    <r>
      <t xml:space="preserve">Fornitura </t>
    </r>
    <r>
      <rPr>
        <sz val="11"/>
        <color theme="1"/>
        <rFont val="Arial"/>
        <family val="2"/>
      </rPr>
      <t>di ferri per cemento armato Tipo B 450 C per il cantiere Rio di Mezzo a Riobianco, comune Valle Aurina</t>
    </r>
  </si>
  <si>
    <r>
      <t xml:space="preserve">Lieferung </t>
    </r>
    <r>
      <rPr>
        <sz val="11"/>
        <color theme="1"/>
        <rFont val="Arial"/>
        <family val="2"/>
      </rPr>
      <t>von Rippenstahl Typ B 450 C für die Baustelle Mitterbach in Weißenbach, Gemeinde Ahrntal</t>
    </r>
  </si>
  <si>
    <t xml:space="preserve">Einladung an 6 Wirtschaftsteilnehmer </t>
  </si>
  <si>
    <t>Z9432C202B</t>
  </si>
  <si>
    <t>Rauch Markus/eg</t>
  </si>
  <si>
    <t>Supporto tecnico-giuridico per l'acquisto di attrezzatura per il servizio protezione calamità</t>
  </si>
  <si>
    <t>Juristisch-technische Unterstützung für den Ankauf von Gerätschaften für den Katastrophenhilfsdienst</t>
  </si>
  <si>
    <t>ZD832C25C0</t>
  </si>
  <si>
    <t>Realizzazione di uno stand fieristico per la Civil Protect 2021</t>
  </si>
  <si>
    <t>Realisierung eines Messestandes für die Civil Protect 2021</t>
  </si>
  <si>
    <t>Walcher Messebau GmbH</t>
  </si>
  <si>
    <t>ZDC32C23E3</t>
  </si>
  <si>
    <t>Manutenzione, fornitura e upgrade della strumentazione idrometrica tipo OTT dell'Ufficio Idrologia e dighe</t>
  </si>
  <si>
    <t>Wartung, Lieferung und Upgrade der hydrometrischen Ausrüstung Fa. OTT des Amtes für Hydrologie und Stauanlagen</t>
  </si>
  <si>
    <t>H65B18001460003</t>
  </si>
  <si>
    <t>Anmietung eines Baggers Kat. G6.3 für die Baustelle Sonnenbüchelbach, Gemeinde Prags</t>
  </si>
  <si>
    <t>Noleggio di un escavatore cat. G6.3 per il cantiere Rio di Colle del Sole, comune di Braies</t>
  </si>
  <si>
    <t>Watschinger Florian</t>
  </si>
  <si>
    <t>Messe Bozen Ag/Fiera Bolzano spa</t>
  </si>
  <si>
    <t>ZC232D47EC</t>
  </si>
  <si>
    <t>Verschiedene Leistungen für die Messe Civilprotect 2021 in Bozen</t>
  </si>
  <si>
    <t>Vari servizi per la Fiera Civilprotect2021 a Bolzano</t>
  </si>
  <si>
    <t>88842055E4</t>
  </si>
  <si>
    <t>Noleggio di un escavatore G6.3 per il cantiere rio di Mezzo, comune di Valle Aurina</t>
  </si>
  <si>
    <t>Anmietung eines Baggers G6.3 für die Baustelle Mitterbach, Gemeinde Ahrntal</t>
  </si>
  <si>
    <t>Anmietung eines Baggers G3 für die Baustelle Mitterbach, Gemeinde Ahrntal</t>
  </si>
  <si>
    <t>Noleggio di un escavatore G3 per il cantiere rio di Mezzo, comune di Valle Aurina</t>
  </si>
  <si>
    <t>8884545E75</t>
  </si>
  <si>
    <t>88861234AD</t>
  </si>
  <si>
    <t>H78B20000430009</t>
  </si>
  <si>
    <t>88866664C6</t>
  </si>
  <si>
    <t>Lieferung von Fertigbeton für die Baustelle Tartscherbach, Errichtung eines Rückhaltebeckens - Gemeinde Mals</t>
  </si>
  <si>
    <t>Fornitura di calcestruzzo preconfezionato per il cantiere rio di Tarces, comune di Malles</t>
  </si>
  <si>
    <t xml:space="preserve">Z8732E611A </t>
  </si>
  <si>
    <t xml:space="preserve">H71B21004240003 </t>
  </si>
  <si>
    <t>Scavo e asporto di ca. 4000m³ materiale dal rio del Bosco di Platzut, comune di Malles</t>
  </si>
  <si>
    <t>Aushub und Abtransport von ca. 4000m³ Materiale aus dem Platzuterwaldbach, Gemeinde Mals</t>
  </si>
  <si>
    <t>Fornitura di massi ciclopici per il cantiere rio di Tarces, comune di Malles</t>
  </si>
  <si>
    <t>Lieferung von Zyklopensteinen für die Baustelle Tartscherbach, Gemeinde Mals</t>
  </si>
  <si>
    <t>Z4D32E5469</t>
  </si>
  <si>
    <t>Installazione di batterie su 10 ripetitori radio per le BTS della rete TETRA</t>
  </si>
  <si>
    <t>Installation von Batterien auf 10 Funkumsetzerstationen für die TETRA-BTS</t>
  </si>
  <si>
    <t>ZE032E54D0</t>
  </si>
  <si>
    <t>Spese telefoniche per l'inoltro delle chiamate riguarda la campagna vaccinale</t>
  </si>
  <si>
    <t>Telefongebühren Weiterleitung Impfkampagne-Testkampagne</t>
  </si>
  <si>
    <t>Solution Soc. Coop. Sociale</t>
  </si>
  <si>
    <t>ZBE32E217D</t>
  </si>
  <si>
    <t>Elaborazione di un manuale pr la tutela dei beni culturali</t>
  </si>
  <si>
    <t>Ausarbeitung eines Handbuches für den Kulturgüterschutz</t>
  </si>
  <si>
    <t>Securplan GmbH</t>
  </si>
  <si>
    <t>Z2A32E55C3</t>
  </si>
  <si>
    <t>Rilievo topografico e ortofoto per interventi di riqualificazione fluviale lungo il Rio Mareta</t>
  </si>
  <si>
    <t>Topografische Vermessung und Orthofotos für Revitalisierungsprojekte am Mareiter Bach</t>
  </si>
  <si>
    <t>Z7532E565E</t>
  </si>
  <si>
    <t>Rilievo ecomorfologico di tratti di corsi d'acqua selezionati in Alto Adige - continuazione 2021</t>
  </si>
  <si>
    <t>Erhebung Ökomorphologie ausgewählter Fließgewässer Südtirols - Fortsetzung 2021</t>
  </si>
  <si>
    <t>ZAA32E56ED</t>
  </si>
  <si>
    <t>Produzione ed emissione di spot pubblicitari in occasione dell'allarme di protezione civile su territorio provinciale del 13/10/2021</t>
  </si>
  <si>
    <t>Produktion und Schaltung von Werbespots in mehreren Radiosendern anlässlich des landesweiten Zivilschutz-Probealarms am13.10.2021</t>
  </si>
  <si>
    <t>Radio Media Internationa</t>
  </si>
  <si>
    <t>Z1632E573C</t>
  </si>
  <si>
    <t>Michlea Munari/eg</t>
  </si>
  <si>
    <t>Acquisto di 3 radiomodem TETRA per stazioni meteorologiche</t>
  </si>
  <si>
    <t>Ankauf von 3 TETRA-Funkmodems für Wetterstationen</t>
  </si>
  <si>
    <t>Funk-Elektronik Piciorgros</t>
  </si>
  <si>
    <t>ZBA32F36DD</t>
  </si>
  <si>
    <t>Redazione di un tipo di frazionamento del Rio Mareta in C.C. Stilves</t>
  </si>
  <si>
    <t>Erstellung eines Teilungsplanes des Mareiter Bache in der K.G. Stilfs</t>
  </si>
  <si>
    <t>Geom. Erlacher Herbert</t>
  </si>
  <si>
    <t>Z1932F3797</t>
  </si>
  <si>
    <t>Servizio NATLEFS</t>
  </si>
  <si>
    <t>NATLEFS-Dienst</t>
  </si>
  <si>
    <t>Landesberufskammer  der Bergführer</t>
  </si>
  <si>
    <t>Fornitura schede glaciologiche misure frontali 2021</t>
  </si>
  <si>
    <t>Lieferung von glaziologische Datenblätter Längenmessungen 2021</t>
  </si>
  <si>
    <t>CAI Alto Adige</t>
  </si>
  <si>
    <t>ZB932F4066</t>
  </si>
  <si>
    <t>Fornitura e installazione recinzioni e parapetti in carpenteria metallica zincata</t>
  </si>
  <si>
    <t>Lieferung und Montage Umzäunungen und Brüstungen aus Stahl verzinkt</t>
  </si>
  <si>
    <t>ZetaBi Srl</t>
  </si>
  <si>
    <t>Z2B32F4B26</t>
  </si>
  <si>
    <t>Z2D32F5679</t>
  </si>
  <si>
    <t>Annuncio informativo sul giornale quotidiano DOLOMITEN e sul portale online STOL in occasione della prova d’allarme di protezione civile su territorio provinciale del 13/10/2021</t>
  </si>
  <si>
    <t>Z2E32F56BE</t>
  </si>
  <si>
    <t>Informationsanzeige in der Tageszeitung DOLOMITEN und im Online-Portal STOL anlässlich des landesweiten Zivilschutz-Probealarms am 13.10.2021</t>
  </si>
  <si>
    <t>Athesia Druck GmbH</t>
  </si>
  <si>
    <t>Annuncio informativo sul giornale settimanale FF in occasione della prova d’allarme di protezione civile su territorio provinciale del 13/10/2021</t>
  </si>
  <si>
    <t>Informationsanzeige im Wochenmagazin FF anlässlich des landesweiten Zivilschutz-Probealarms am 13.10.2021</t>
  </si>
  <si>
    <t>FF Media Gmbh</t>
  </si>
  <si>
    <t>Z7132F5727</t>
  </si>
  <si>
    <t>Annuncio informativo sul giornale giornale quotidiano ALTO ADIGE in occasione della prova d’allarme di protezione civile su territorio provinciale del 13/10/2021</t>
  </si>
  <si>
    <t>Informationsanzeige In der Tageszeitung "ALTO ADIGE" anlässlich des landesweiten Zivilschutz-Probealarms am 13.10.2021</t>
  </si>
  <si>
    <t>S.I.E. SpA - Società Iniziative Editoriali</t>
  </si>
  <si>
    <t>ZB932F56F3</t>
  </si>
  <si>
    <t>Annuncio informativo sul giornale giornale quotidiano "DIE NEUE SÜDTIROLER TAGESZEITUNG" in occasione della prova d’allarme di protezione civile su territorio provinciale del 13/10/2021</t>
  </si>
  <si>
    <t>Informationsanzeige In der Tageszeitung DIE NEUE SÜDTIROLER TAGESZEITUNG anlässlich des landesweiten Zivilschutz-Probealarms am 13.10.2021</t>
  </si>
  <si>
    <t>Die Neue Südt. Tageszeitung GmbH</t>
  </si>
  <si>
    <t>Rilievi topografici e laser scanner dighe della provincia di Bolzano</t>
  </si>
  <si>
    <t>Topographische Vermessungen und Laser Scanner der Stauanlage der Provinz Bozen</t>
  </si>
  <si>
    <t>TOPOTEC Vermessung</t>
  </si>
  <si>
    <t>Z0232FCC4E</t>
  </si>
  <si>
    <t>H36B20001840001</t>
  </si>
  <si>
    <t>ZBA32FB16C</t>
  </si>
  <si>
    <t>Indagine geotecnica sul cantiere rio Camper, comune di Proves</t>
  </si>
  <si>
    <t>Geotechnische Untersuchungen auf der Baustelle Gamperbach, Gemeinde Proveis</t>
  </si>
  <si>
    <t>Georicerche Srl</t>
  </si>
  <si>
    <t>Z2632F6155</t>
  </si>
  <si>
    <t>Indagine geotecnica sul cantiere Frana Gallo, comune di Moso i. Passiria</t>
  </si>
  <si>
    <t>Geotechnische Untersuchungen auf der Baustelle Hahnebaum, Gemeinde Moos i. Passeier</t>
  </si>
  <si>
    <t>Z92330457A</t>
  </si>
  <si>
    <t>Verschiebung und Einstellung der Parabolantenne für die Richtfunkstrecke Tunnel Ulten</t>
  </si>
  <si>
    <t>Spostamento e impostazione dell'antenna parabolica per il link a microonde verso la galleria Val d'Ultimo</t>
  </si>
  <si>
    <t>SIAE Microelettronica SpA</t>
  </si>
  <si>
    <t>Z323304613</t>
  </si>
  <si>
    <t>Ristrutturazione della protezione antifulmine nei ripetitori radio di Sarentino, Sonvigo e Val d'Ega</t>
  </si>
  <si>
    <t>Umbau Überspannungsableiter auf den Funkumsetzern Riedelsberg, Aberstückl und Welschnofen</t>
  </si>
  <si>
    <t>ZEE33046BE</t>
  </si>
  <si>
    <t>Sostituzione di 5 pacchi batterie (24 V - 748 Ah) sui ripetitori - dryfit A602 solar OPzV 750</t>
  </si>
  <si>
    <t>Austausch von 5 Batterien (24 V - 748 AH) - dryfit A602 solar OPzV 750</t>
  </si>
  <si>
    <t>Willigis Gallmetzer/md</t>
  </si>
  <si>
    <t>Rilievo Lidar Valle di Tures in Valle Aurina - Alveo dell'Aurino e fondovalle adiacente</t>
  </si>
  <si>
    <t>Lidarvermessung Tauferer Ahrntal - Flussbett der Ahr und angrenzender Talboden</t>
  </si>
  <si>
    <t>H17B16000480003 -
H92B17000370003 - H51B21003660003</t>
  </si>
  <si>
    <t>8897922D82</t>
  </si>
  <si>
    <t>Airborne Hydro Mapping</t>
  </si>
  <si>
    <t>8905349E76</t>
  </si>
  <si>
    <t>Sandro Giius/fw</t>
  </si>
  <si>
    <t>Fornitura di calcestruzzo preconfezionato per il cantiere rio di Mezzo, Rio Bianco, comune di Valle Aurina</t>
  </si>
  <si>
    <t>Lieferung von Fertigbeton für die Baustelle Mitterbach, Weißenbach, Gemeinde Ahrntal</t>
  </si>
  <si>
    <t>Gasser Markus GmbH</t>
  </si>
  <si>
    <t>Physisches Modell der Talfer in in Sill</t>
  </si>
  <si>
    <t>Ankauf Programmiereinheit TETRA-Netz</t>
  </si>
  <si>
    <t>Z5A330A432</t>
  </si>
  <si>
    <t>ZAF330A48E</t>
  </si>
  <si>
    <t>Pramstraller Alexander/eg</t>
  </si>
  <si>
    <t>Acquisto unità programmazione per rete TETRA</t>
  </si>
  <si>
    <t>Sidera ICTease</t>
  </si>
  <si>
    <t>Z20330F2B0</t>
  </si>
  <si>
    <t>Riparazione gruppo elettrogeno Ellen</t>
  </si>
  <si>
    <t>Reparatur Notstromaggregat Ellen</t>
  </si>
  <si>
    <t>Elektro Zambelli</t>
  </si>
  <si>
    <t>Lavori di ristrutturazione ed ampliamento della stazione radio­ripetitrice Monte Rota nel Comune di Dobbiaco</t>
  </si>
  <si>
    <t>Bauleistungen bezüglich Umbau und Erweiterung der Funkum­setzerstation Radsberg in der Gemeinde Toblach</t>
  </si>
  <si>
    <t>H77D19000000002</t>
  </si>
  <si>
    <t>Z0633210D7</t>
  </si>
  <si>
    <t>Willigis Gallmetzer&amp;eg</t>
  </si>
  <si>
    <t>Topographische Vermessung und Orthofotos für Revitalisierungsprojekte am Pfitscherbach bei St. Jakob</t>
  </si>
  <si>
    <t>Rilievo topografico e ortofoto per interventi di riqualificazione fluviale lungo il Rio Vizze, San Giacomo</t>
  </si>
  <si>
    <t>H51J18000070005</t>
  </si>
  <si>
    <t>Z2C3321147</t>
  </si>
  <si>
    <t>Lieferung von Treibstoff (Winterdiesel) für Notstromaggregate der Funkumsetzerstationen</t>
  </si>
  <si>
    <t>Fornitura di carburante artico per i gruppi elettrogeni per le stazioni ripetitrici</t>
  </si>
  <si>
    <t>Kostner GmbH</t>
  </si>
  <si>
    <t>H59J21004710003</t>
  </si>
  <si>
    <t>Z7A3323116</t>
  </si>
  <si>
    <t>Webinar orientato alle applicazioni Civil 3D</t>
  </si>
  <si>
    <t>Anwendungorientiertes Webinar Civil 3D</t>
  </si>
  <si>
    <t>Ing. Hollaus Martin</t>
  </si>
  <si>
    <t>Investimenti IT / FUR finanziamento, Investimenti IT</t>
  </si>
  <si>
    <t xml:space="preserve">Investitionsausgaben IT / FUR Finanzierung Investitionsausgaben IT </t>
  </si>
  <si>
    <t>Enwenta GmbH - Srl</t>
  </si>
  <si>
    <t>89160068E7</t>
  </si>
  <si>
    <t>Z22330A2D4</t>
  </si>
  <si>
    <t>Servizio Manutenzione teleferiche
idrometriche ditta SEBA</t>
  </si>
  <si>
    <t>Dienstleistung Wartung
hydrometrische Seilkrananlagen Firma
SEBA</t>
  </si>
  <si>
    <t>Z153335D57</t>
  </si>
  <si>
    <t>H28B20000560009</t>
  </si>
  <si>
    <t>Projektierung und SiKo Pegelstation</t>
  </si>
  <si>
    <t>Progettazione e PSC stazione idrometrica</t>
  </si>
  <si>
    <t>Z7C333781F</t>
  </si>
  <si>
    <t>Z0733378F1</t>
  </si>
  <si>
    <t>Sistema di monitoraggio Laghetto di Fiè</t>
  </si>
  <si>
    <t>Wartung und Entwicklung 202-2022 Web-Anwendung WebBasin</t>
  </si>
  <si>
    <t>Manutenzione e sviluppo 2021-2022 applicazione web WebBasin</t>
  </si>
  <si>
    <t>Überwachungssystem Völser Weiher</t>
  </si>
  <si>
    <t>Inside Climate Service Srl</t>
  </si>
  <si>
    <t>Z1F33465D2</t>
  </si>
  <si>
    <t>Fornitura di un sistema di misura ADCP completo di trimarano per misure di portata</t>
  </si>
  <si>
    <t>Lieferung eines ADCP Messsystems samt Trimaran für Abflussmessungen</t>
  </si>
  <si>
    <t>Geosphera Hi-Tech Supplies srl</t>
  </si>
  <si>
    <t>H66B20002310001</t>
  </si>
  <si>
    <t>89259116C5</t>
  </si>
  <si>
    <t>H53I19000020001</t>
  </si>
  <si>
    <t>8927854A2E</t>
  </si>
  <si>
    <t>Walcher Günther/eg</t>
  </si>
  <si>
    <t>Fornitura di n. 11 condizionatori campali</t>
  </si>
  <si>
    <t>Lieferung von 11 Heiz- und Klimageräten</t>
  </si>
  <si>
    <t>OAG Industries Srl</t>
  </si>
  <si>
    <t>Z72334C1CE</t>
  </si>
  <si>
    <t>Kalibrierung der Faktoren für die Bestimmung der Aufmerksamkeitsklasse eines Staudamms oder Stausees auf der Grundlage der 2019/2020 durchgeführten Studien und Bewertung der Vulnerabilität zusätzlicher kleiner Staudämme</t>
  </si>
  <si>
    <t>Taratura dei fattori che intervengono nella determinazione della classe di attenzione di uno sbarramento di ritenuta o invaso a base degli studi fatti negli anni 2019/2020 e valutazione del livello di vulnerabilità di ulteriori “piccole dighe”</t>
  </si>
  <si>
    <t>ing. Bosco Giovanni</t>
  </si>
  <si>
    <t>Redazione del Piano di Emergenza per n. 8+2 grandi dighe altoatesine</t>
  </si>
  <si>
    <t>Erstellung des Notfallplans für Nr. 8+2 Große Stauanlagen in Südtirol</t>
  </si>
  <si>
    <t>89241422F3</t>
  </si>
  <si>
    <t>in.ge.na.</t>
  </si>
  <si>
    <t>Lavori di rinforzo dell’argine destro del fiume Adige con realizzazione di un diaframma DSM (km 126,05 - km 127,15)</t>
  </si>
  <si>
    <t>Fabio De Polo/pp</t>
  </si>
  <si>
    <t>Bauleistungen für die Verstärkung des rechten Etschdammes mit Errichtung eines Dichtschirmes DSM (Km 126,05 - Km 127,15)</t>
  </si>
  <si>
    <t>89275130CA</t>
  </si>
  <si>
    <t>Einladung von 8 Wirtschaftsteilnehmern mit niedrigstem Preis</t>
  </si>
  <si>
    <t>Invito a 8 operatori economici col prezzo piu basso</t>
  </si>
  <si>
    <t>H18B20000310009</t>
  </si>
  <si>
    <t>ZA93359C91</t>
  </si>
  <si>
    <t>Riparazione di varie stazioni meteorologiche con danni da fulmine</t>
  </si>
  <si>
    <t>Reparatur von Blitzschäden an verschiedenen Wetterstationen</t>
  </si>
  <si>
    <t>H45H20000530003</t>
  </si>
  <si>
    <t xml:space="preserve">Lavori relativi alla costruzione di una fondazione con micropali per il cantiere Rio Anna a Ortisei, comune di Ortisei </t>
  </si>
  <si>
    <t>Arbeiten zum Bau eines Pfahlbocks für die Baustelle Annabach, Gemeinde St. Ulrich</t>
  </si>
  <si>
    <t>ZA93361916</t>
  </si>
  <si>
    <t>Fornitura di un piano di sicurezza e coordinamento (PSC),
 redatto in lingua italiana e lingua tedesca) per l’installazione del nuovo radar meteorologico al monte Macaion (TN).</t>
  </si>
  <si>
    <t>Lieferung eines Sicherheitskoordinierungsplan (PSC) für die Installation des neuen Wetterradars am 
Gantkofel, verfasst in deutscher und italienischer Sprache.</t>
  </si>
  <si>
    <t>ARS Engineering Srlu</t>
  </si>
  <si>
    <t>Z7D3366B5A</t>
  </si>
  <si>
    <t>Coordinazione della sicurezza in fase di progettazione e in fase di esecuzione</t>
  </si>
  <si>
    <t>Sicherheitskoordination in der Planung und Ausführung</t>
  </si>
  <si>
    <t>iPM - Ing. Udo Mall</t>
  </si>
  <si>
    <t>ZE53366AF3</t>
  </si>
  <si>
    <t>Acquisto di 3 moduli hardware per il Tetra Voice Gateway (TVG), per il Tetra Connectivity Server (TCS) e per il Configuration and Data Distribution Server (CDD)</t>
  </si>
  <si>
    <t>Ankauf von 3 Hardwaremodule für das Tetra Voice Gateway (TVG), für den Tetra Connectivity Server (TCS) und für den Configuration and Data Distribution Server (CDD)</t>
  </si>
  <si>
    <t>Munari Michela/ac</t>
  </si>
  <si>
    <t>H51I21000020003</t>
  </si>
  <si>
    <t>Z07336B570</t>
  </si>
  <si>
    <t>Ankauf eines Erdbebenservers für die Software Antelope</t>
  </si>
  <si>
    <t>Acquisto di un server per la rete sismica per il software Antelope</t>
  </si>
  <si>
    <t>Z0F336BAC</t>
  </si>
  <si>
    <t>Traduzione per l'appalto del nuovo Radar meteorolgico</t>
  </si>
  <si>
    <t>Übersetzung Ausschreibungsunterlagen für das neue Niederschlagsradar</t>
  </si>
  <si>
    <t>Traduzione STR Srl</t>
  </si>
  <si>
    <t>ZAE336C313</t>
  </si>
  <si>
    <t>Dinale Roberto/ac</t>
  </si>
  <si>
    <t>Fornitura di aste idrometriche sostitutive per la manutenzione della rete idrometrica provinciale</t>
  </si>
  <si>
    <t>Lieferung von Ersatz-Pegellatten für die Instandhaltung der Landespegelmessnetzes</t>
  </si>
  <si>
    <t>Z51336B4CB</t>
  </si>
  <si>
    <t>NATLEFS 3</t>
  </si>
  <si>
    <t>Lo.La Peak Solution</t>
  </si>
  <si>
    <t>Ankauf von 13 Richtfunkstrecken zur Erweiterung des Richtfunknetzes des Landes</t>
  </si>
  <si>
    <t>Z093377FF4</t>
  </si>
  <si>
    <t>Wartungs- und Pflegevertrag WISKI 2021-22</t>
  </si>
  <si>
    <t xml:space="preserve">H96B20001140009 </t>
  </si>
  <si>
    <t xml:space="preserve">ZBF3378DB6 </t>
  </si>
  <si>
    <t>Ripristino della pavimentazione in cubetti di porfido sul cantiere rio di Valdagno, comune di Bronzolo</t>
  </si>
  <si>
    <t>Pflasterungsarbeiten auf der Baustelle Aldeinerbach, Gemeinde Branzoll</t>
  </si>
  <si>
    <t>Porfidi Alto Adige Srl</t>
  </si>
  <si>
    <t xml:space="preserve">Z4F3347D8B </t>
  </si>
  <si>
    <t>Lavori di asfaltatura sul cantiere rio di Valdagno, comune di Bronzolo</t>
  </si>
  <si>
    <t>Asphaltierungsarbeiten auf der Baustelle Aldeinerbach, Gemeinde Branzoll</t>
  </si>
  <si>
    <t>Varesco GmbH</t>
  </si>
  <si>
    <t>H41B21005460003</t>
  </si>
  <si>
    <t>Noleggio di un escavatore G2 per il cantiere rio Schade, comune di Braies_1</t>
  </si>
  <si>
    <t>Noleggio di un escavatore G2 per il cantiere rio Schade, comune di Braies_2</t>
  </si>
  <si>
    <t>Anmietung eines Baggers G2 für die Baustelle Schadebach, Gemeinde Prags_1</t>
  </si>
  <si>
    <t>Anmietung eines Baggers G2 für die Baustelle Schadebach, Gemeinde Prags_2</t>
  </si>
  <si>
    <t>894411987C</t>
  </si>
  <si>
    <t>8945232EF4</t>
  </si>
  <si>
    <t>Noleggio di 3-4 camion T3 per il cantiere rio Schade, comune di Braies_1</t>
  </si>
  <si>
    <t>Anmietung von 3-4 LKW's für die Baustelle Schadebach, Gemeinde Prags_1</t>
  </si>
  <si>
    <t>89456800AC</t>
  </si>
  <si>
    <t>Noleggio di 3-4 camion T3 per il cantiere rio Schade, comune di Braies_2</t>
  </si>
  <si>
    <t>Anmietung von 3-4 LKW's für die Baustelle Schadebach, Gemeinde Prags_2</t>
  </si>
  <si>
    <t>H33H20000170001</t>
  </si>
  <si>
    <t>8945732B92</t>
  </si>
  <si>
    <t xml:space="preserve">Produzione e fornitura di massi ciclopici per il cantiere Passirio nel comune di Merano </t>
  </si>
  <si>
    <t xml:space="preserve">Anfertigung und Lieferung von Zyklopensteinen für die Baustelle Passer in der Gemeinde Meran </t>
  </si>
  <si>
    <t>ZA03349F24  ANNULLIERT</t>
  </si>
  <si>
    <t>Gräber GmbH - Werkvertrag annulliert</t>
  </si>
  <si>
    <t>ZC5338C819</t>
  </si>
  <si>
    <t>Revisione del piano delle zone di pericolo per la parte delle valanghe per la valanga Pillhof, comune di Moso i.P., loc. Oberer Pamer Hof</t>
  </si>
  <si>
    <t>Revision des Gefahrenzonenplanes für den Bereich Lawinen für die Pillhoflawine, Gemeinde Moos i.P., Örtl. Oberer Pamer Hof</t>
  </si>
  <si>
    <t>Alpinplan - Dr. Tötsch Erwin</t>
  </si>
  <si>
    <t>H22B17000070003</t>
  </si>
  <si>
    <t>ZAD338C87E</t>
  </si>
  <si>
    <t>Studio idraulico sulla Drava tra S. Candido e Versciaco di Sotto</t>
  </si>
  <si>
    <t>Abflussstudie Drau zwischen Innichen und Untervierschach</t>
  </si>
  <si>
    <t>Mountain-eering Srl</t>
  </si>
  <si>
    <t>Contratto di manutenzione Wiski 2021-22</t>
  </si>
  <si>
    <t>Acquisto di 13 tratte a microonde per l'ampliamento della dorsale provinciale a microonde</t>
  </si>
  <si>
    <t>89504690AE</t>
  </si>
  <si>
    <t>Bauleistungen bezüglich Umbau und Erweiterung der Funkumsetzerstation Radsberg in der Gemeinde Toblach</t>
  </si>
  <si>
    <t>Lavori di ristrutturazione ed ampliamento della stazione radioripetitrice Monte Rota nel Comune di Dobbiaco</t>
  </si>
  <si>
    <t>Invito a 6 operatori economici col prezzo piu basso</t>
  </si>
  <si>
    <t>Einladung von 6 Wirtschaftsteilnehmern mit niedrigstem Preis</t>
  </si>
  <si>
    <t>ZB13393471</t>
  </si>
  <si>
    <t>Sostituzione vetrate fisse stazioni idrometriche tipo W-Box</t>
  </si>
  <si>
    <t>Austausch Fixverglasungen Pegelmessstellen Typ W-Box</t>
  </si>
  <si>
    <t>Weico GmbH</t>
  </si>
  <si>
    <t>Z2F336B765</t>
  </si>
  <si>
    <t>Design Grafico vetrina stazione idrometrica rio Ridanna e vari plexy di stazione</t>
  </si>
  <si>
    <t>Grafische Gestalltung Vitrine Pegelmessstelle Mareiterbach und verschiedene Pegelschilder</t>
  </si>
  <si>
    <t>Freund Grafic Design</t>
  </si>
  <si>
    <t>H55H20000060003 - H65H20000150003</t>
  </si>
  <si>
    <t>8953434F75</t>
  </si>
  <si>
    <t>Fornitura di massi ciclopici per il cantiere Passirio a San Martino i. Passiria</t>
  </si>
  <si>
    <t>Lieferung von Zyklopensteinen für die Baustelle Passer in St. Martin i. Passeier</t>
  </si>
  <si>
    <t>Z4933900E1</t>
  </si>
  <si>
    <t>ZA2339F76F</t>
  </si>
  <si>
    <t>ZE6339F81D</t>
  </si>
  <si>
    <t>Instandhaltung Webportal für das Jahr 2021 - Landeswarnzentrum</t>
  </si>
  <si>
    <t>Wartung Firewalls CISCO und Proaktives Patching</t>
  </si>
  <si>
    <t>Erweiterung Softwaremodule Wall/Bridge und Programmierung 2 neuer Softwaremodule CyclopeanWall und Section</t>
  </si>
  <si>
    <t>Manutenzione del portale web per l'anno 2021 - Centro Funzionale provinciale</t>
  </si>
  <si>
    <t>Manutenzione Firewall CISCO e Patching Proattivo</t>
  </si>
  <si>
    <t>Estensione dei moduli software esistenti Wall/Bridge e programmazione di 2 nuovi moduli software CyclopeanWall e Section</t>
  </si>
  <si>
    <t>NTS Italy GmbH</t>
  </si>
  <si>
    <t>Z50339F8DD</t>
  </si>
  <si>
    <t>Piattaforma WEB per la gestione e la consultazione di dati provenienti da LiDAR</t>
  </si>
  <si>
    <t>WEB Plattform für die Verwaltung und Abfrage von LiDAR-Daten</t>
  </si>
  <si>
    <t>Photogram Srl</t>
  </si>
  <si>
    <t>8959185957</t>
  </si>
  <si>
    <t>Sorveglianza video in Centrale Viabilità delle gallerie che sono collegati alla centrale delle gallerie</t>
  </si>
  <si>
    <t>Videoüberwachung der Tunnel in der Verkehrsmeldezentrale für alle Tunnels die in der Tunnelbetriebswarte aufgeschalten sind</t>
  </si>
  <si>
    <t>Obrist GmbH</t>
  </si>
  <si>
    <t>Z0D33AFD42</t>
  </si>
  <si>
    <t>Fornitura di 30 sensori temperatura ed umidità</t>
  </si>
  <si>
    <t>Lieferung von 30 Luftfeucht/Temperatursensoren</t>
  </si>
  <si>
    <t>Michell Italia</t>
  </si>
  <si>
    <t>H97D18000120003</t>
  </si>
  <si>
    <t>Stazione ripetitrice della rete radio provinciale "Bärenstall" sopra Covelano - Adattamento della torre porta antenne esistente e costruzione di una cabina</t>
  </si>
  <si>
    <t>Landesfunkumsetzerstation Bärenstall oberhalb Göflan - Anpassung des bestehenden Mastes und Errichtung einer Kabine</t>
  </si>
  <si>
    <t>Alpintec</t>
  </si>
  <si>
    <t>896311654F</t>
  </si>
  <si>
    <t>ZDF33B65E7</t>
  </si>
  <si>
    <t>Fornitura di n. 6 strumenti di misura idrometrici automatici
 per stazioni freatimetriche con teletrasmissione dati</t>
  </si>
  <si>
    <t>Lieferung von Nr. 6 automatischen Pegelmessgeräten für
 Grundwassermessstellen mit Datenfernübertragung</t>
  </si>
  <si>
    <t>Invito a 10 operatori economici col prezzo piu basso</t>
  </si>
  <si>
    <t>Einladung von 10 Wirtschaftsteilnehmern mit niedrigstem Preis</t>
  </si>
  <si>
    <t>H86B19002260004</t>
  </si>
  <si>
    <t>8964868B19</t>
  </si>
  <si>
    <t>Pramstraller Alexander/pp</t>
  </si>
  <si>
    <t>Lavori per la realizzazione di colonne Jet-Grouting lungo il fiume Isarco a Bressanone</t>
  </si>
  <si>
    <t>Bauleistungen für die Errichtung von DSV-Säulen entlang des Flusses Eisack in Brixen</t>
  </si>
  <si>
    <t>Z5033BA35E</t>
  </si>
  <si>
    <t>Ristrutturazione e adattamento di 5 quadri elettrici nei vani dei gruppi elettrogeni per il collegamento Ethernet</t>
  </si>
  <si>
    <t>Umbau und Anpassung von 5 Elektroverteiler in den Notstromgeneratorräumen wegen Ethernet-Verbindung</t>
  </si>
  <si>
    <t>Elektro Gasser GmbH</t>
  </si>
  <si>
    <t xml:space="preserve">H37H20000900004 </t>
  </si>
  <si>
    <t>Z6433847FC</t>
  </si>
  <si>
    <t>Lavori di asfaltatura lungo la pista ciclabile tra Terlano e Salorno</t>
  </si>
  <si>
    <t>Asphaltierungsarbeiten auf dem Radweg zwischen Terlan und Salurn</t>
  </si>
  <si>
    <t>C9 Costruzioni Srl</t>
  </si>
  <si>
    <t>H59J21005000003</t>
  </si>
  <si>
    <t>Z6933C7706</t>
  </si>
  <si>
    <t>Ankauf von 1 Pickup mit Doppelkabine und Hardtop  Toyota Hilux 2.8D M DC 4WD LOUNGE MY22</t>
  </si>
  <si>
    <t>Acquisto di 1 Pickup con doppia cabina e Hardtop 
Toyota Hilux 2.8D M DC 4WD LOUNGE MY22</t>
  </si>
  <si>
    <t>Autoindustriale 2T</t>
  </si>
  <si>
    <t>Z1D33CB0FA</t>
  </si>
  <si>
    <t>Studio sulla vulnerabilità e resilienza delle infrastrutture critiche - blackout - 2021</t>
  </si>
  <si>
    <t>Studie zur Verwundbarkeit und Resilienz kritischer Infrastrukturen - Stromausfälle - 2021</t>
  </si>
  <si>
    <t>EURAC Research</t>
  </si>
  <si>
    <t>Ankauf von 3 Pickup mit Doppelkabine  Toyota Hilux 2.4D M DC 4WD COMFORT MY22</t>
  </si>
  <si>
    <t>Aquisto di 3 Pickup con doppia cabina Toyota Hilux 2.4D M DC 4WD COMFORT MY22</t>
  </si>
  <si>
    <t>ZE833CDAF2</t>
  </si>
  <si>
    <t>Topografische Vermessung und Orthofotos für Revitalisierungsprojekte der Talfer im Sarntal bis Bozen</t>
  </si>
  <si>
    <t>Rilievo topografico e ortofoto per interventi di riqualificazione fluviale lungo il Rio Talvera dalla val Sarentino a Bolzano</t>
  </si>
  <si>
    <t>H46B19002900004</t>
  </si>
  <si>
    <t>Z8333CF992</t>
  </si>
  <si>
    <t>Fornitura e posa di pompe e monitoraggio della falda</t>
  </si>
  <si>
    <t>Lieferung und Einbau von Pumpen und Grundwassermonitoring</t>
  </si>
  <si>
    <t>OET GmbH</t>
  </si>
  <si>
    <t xml:space="preserve">H65B18001460003 </t>
  </si>
  <si>
    <t xml:space="preserve">Z1533CE7B0 </t>
  </si>
  <si>
    <t>Lavori di asfaltatura sul cantiere rio del Colle del Sole, comune di Braies</t>
  </si>
  <si>
    <t>Asphaltierungsarbeiten auf der Baustelle Sonnenbüchelbach, Gemeinde Prags</t>
  </si>
  <si>
    <t>Kofler &amp; Rech AG</t>
  </si>
  <si>
    <t>ZEA33D1846</t>
  </si>
  <si>
    <t>Ing. Damiano Patelli</t>
  </si>
  <si>
    <t>Indagine geofisica FESR 4014 - studio - progettazione d'interventi per la riduzione del pericolo di piena nei Comuni di Sesto Pusteria e San Candido</t>
  </si>
  <si>
    <t>Geophysische Untersuchung EFRE 4014 - Studie - Projektierung von Maßnahmen zur Reduzierung der Hochwassergefahr in den Gemeinden Sexten und Innichen</t>
  </si>
  <si>
    <t>89735442C5</t>
  </si>
  <si>
    <t xml:space="preserve">Anpassung TETRA-Switch und Vorbereitung für Dual-Homing Funktion für 55 BTS </t>
  </si>
  <si>
    <t>Adattamento e allestimento dello switch TETRA per la funzione Dual-Homing per 55 BTS</t>
  </si>
  <si>
    <t xml:space="preserve">H25B19000170009 </t>
  </si>
  <si>
    <t xml:space="preserve">ZA833D3978 </t>
  </si>
  <si>
    <t>Ahr, Gemeinde Prettau - Asfaltierungsarbeiten</t>
  </si>
  <si>
    <t>Rio Aurino, comune di Predoi - lavori d'asfaltatura</t>
  </si>
  <si>
    <t>89750215A0</t>
  </si>
  <si>
    <t>Auto Brenner</t>
  </si>
  <si>
    <t>Ankauf von 4 Pritschenwagen mit Doppelkabine VW T6.1 Transporter Pritschenwagen 2.0 TDI 110kW/150PS 4Motion Doppelkabine</t>
  </si>
  <si>
    <t>Aquisto di 4 furgoni con doppia cabina VW Transporter con pianale di carico 2.0 TDI 110kW/150PS 4Motion doppia cabina</t>
  </si>
  <si>
    <t>Arme GmbH</t>
  </si>
  <si>
    <t>30 AUTOMATISCHE BATTERIEBETRIEBENE BINDEMASCHINE FÜR ARMIERUNGEN</t>
  </si>
  <si>
    <t>30 LEGATRICI A BATTERIA AUTOMATICHE PER ARMATURE</t>
  </si>
  <si>
    <t>H68B21000150001</t>
  </si>
  <si>
    <t>898419476C</t>
  </si>
  <si>
    <t>Noleggio di un escavatore cat. G1 per il cantiere Passirio, comune di Moso i. P.</t>
  </si>
  <si>
    <t>Anmietung eines Baggers Kat. G1 für die Baustelle Passer, Gemeinde Moos i. P.</t>
  </si>
  <si>
    <t>Z0B3403BF6</t>
  </si>
  <si>
    <t>Rinnovo della stazione misura vento Cresta del Giovo</t>
  </si>
  <si>
    <t>Erneuerung der Windmessstation Jaufenkamm</t>
  </si>
  <si>
    <t>H51I21000030005</t>
  </si>
  <si>
    <t>H21B21003320003</t>
  </si>
  <si>
    <t>Z6133FAF67</t>
  </si>
  <si>
    <t>Z5F33FB1CE</t>
  </si>
  <si>
    <t>Z2633FB126</t>
  </si>
  <si>
    <t>ZD833FAC2E</t>
  </si>
  <si>
    <t>Z9F33FAD7C</t>
  </si>
  <si>
    <t>ZE433FB065</t>
  </si>
  <si>
    <t>Ankauf von 5 Stk 24V-Stromversorgungsgeräte von Benning 24V/75A</t>
  </si>
  <si>
    <t>Umbau der Tunnelfunkanlage für die TETRA-Versorgung</t>
  </si>
  <si>
    <t>Ankauf TETRA-Repeater für Tunnelfunkanlage des Tunnels Meran</t>
  </si>
  <si>
    <t>Lidar-Vermessung Pflerscher Bach und Zubringer in Anichen</t>
  </si>
  <si>
    <t>Dienstleistungen für die Erneuerung der Funklizenz für die analogen Funknetze der Landesverwaltung</t>
  </si>
  <si>
    <t>Erneuerung Lizenzen IPSwitch WhatsUp Gold 2500 bis 28.02.2021</t>
  </si>
  <si>
    <t>Rinnovo licenze IPSwitch WhatsUp Gold 2500 fino al 28.02.2021</t>
  </si>
  <si>
    <t>Rilievo Lidar Rio di Fleres ed affluenti ad Anice</t>
  </si>
  <si>
    <t>Servizi di supporto per il rinnovo della licenza radio per sistemi radio analogici della Provincia Autonoma di Bolzano</t>
  </si>
  <si>
    <t>Acquisto repeater TETRA per l'impianto radio della galleria di Merano</t>
  </si>
  <si>
    <t>Ristrutturazione dell'impianto radio di galleria per la diffusione del segnale radio TETRA</t>
  </si>
  <si>
    <t>Acquisto di 5 pezzi alimentatori 24Vdella Benning 24V/75A</t>
  </si>
  <si>
    <t>RK safetec GmbH</t>
  </si>
  <si>
    <t>Ing. Libero Cannarozzi</t>
  </si>
  <si>
    <t>Maticmind</t>
  </si>
  <si>
    <t>H71B21006220003</t>
  </si>
  <si>
    <t>ZB1340C9C5</t>
  </si>
  <si>
    <t>Hydraulische Untersuchung und Bewertung Gefahr für 2 Abschnitte des Frötschbaches</t>
  </si>
  <si>
    <t xml:space="preserve">Studio idraulico e valutazione del pericolo de due tratti del Rio Nero </t>
  </si>
  <si>
    <t>ZA334268A8</t>
  </si>
  <si>
    <t>Reparatur und Konfiguration des Fernwartungssystems des Funknetzes</t>
  </si>
  <si>
    <t>Riparazione e configurazione sistema di telecontrollo della rete radiio</t>
  </si>
  <si>
    <t>G.E.G. Telecomunicazioni srl</t>
  </si>
  <si>
    <t>9012434FCC</t>
  </si>
  <si>
    <t>Noleggio di escavatori G6.3 e G3 per il cantiere fiume Isarco, Bressanone</t>
  </si>
  <si>
    <t>Anmietung Bagger G6.3 und G3 für die Baustelle Eisack, Gemeinde Brixen</t>
  </si>
  <si>
    <t>Goller Bögl GmbH</t>
  </si>
  <si>
    <t>Incertezza delle scale di deflusso e delle misure di portata con mulinelli idrometrici.</t>
  </si>
  <si>
    <t>Unsicherheit der Pegelschlüsselkurven und der Abflussmessungen mit hydrometrischen Messflügeln.</t>
  </si>
  <si>
    <t>Università degli Studi di Trento – Dipartimento di Ingegneria Civile Ambientale e
Meccanica</t>
  </si>
  <si>
    <t>Z0B342E177</t>
  </si>
  <si>
    <t>ZD234521B1</t>
  </si>
  <si>
    <t>Contratto di aggiornamento e manutenzione del software Sofistik 2022-2023 incl. nuovo acquisto del modulo Reinforcement Detailing</t>
  </si>
  <si>
    <t>Upgrade- und Wartungs-Service-Vertrag der Software Sofistik 2022-2023 inkl. Neuankauf des Moduls Reinforcement Detailing</t>
  </si>
  <si>
    <t>Sofistik AG</t>
  </si>
  <si>
    <t>Z543474FEF</t>
  </si>
  <si>
    <t>Lieferung von 1 Spektrumanalysator mit Zubehö</t>
  </si>
  <si>
    <t>Fornitura di 1 analizzatore di spettro con accessori</t>
  </si>
  <si>
    <t>All Data Srl</t>
  </si>
  <si>
    <t>Autodindustriale GmbH</t>
  </si>
  <si>
    <t>Ankauf von 2 Kastenwagen mit 4x4 Mercedes Sprinter</t>
  </si>
  <si>
    <t>Acquisto di 2 furgoni con 4x4 Mercedes Sprinter</t>
  </si>
  <si>
    <t>Fornitura di unità container uso cucina per emergenze</t>
  </si>
  <si>
    <t>Procedura aperta</t>
  </si>
  <si>
    <t>Offenes Verfahren</t>
  </si>
  <si>
    <t>90333593AB</t>
  </si>
  <si>
    <t>Günther Walcher/pp</t>
  </si>
  <si>
    <t>Lieferung von Küchencontainer-Einheit für Notfälle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</si>
</sst>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49" fontId="0" fillId="0" borderId="0" xfId="0" applyNumberFormat="1"/>
    <xf numFmtId="0" fontId="0" fillId="0" borderId="0" xfId="0" applyFont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1" fontId="0" fillId="0" borderId="0" xfId="0" applyNumberFormat="1"/>
    <xf numFmtId="0" fontId="0" fillId="0" borderId="0" xfId="0" applyNumberFormat="1"/>
    <xf numFmtId="0" fontId="0" fillId="0" borderId="0" xfId="0" applyAlignment="1">
      <alignment wrapText="1" shrinkToFi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0" fillId="0" borderId="0" xfId="0" applyAlignment="1">
      <alignment horizontal="left" wrapText="1"/>
    </xf>
    <xf numFmtId="49" fontId="2" fillId="0" borderId="0" xfId="0" applyNumberFormat="1" applyFont="1"/>
    <xf numFmtId="49" fontId="0" fillId="0" borderId="0" xfId="0" applyNumberFormat="1" applyFont="1" applyAlignment="1">
      <alignment vertical="center"/>
    </xf>
    <xf numFmtId="4" fontId="0" fillId="0" borderId="0" xfId="0" applyNumberFormat="1" applyAlignment="1">
      <alignment wrapText="1"/>
    </xf>
    <xf numFmtId="0" fontId="0" fillId="0" borderId="0" xfId="0" applyFont="1"/>
    <xf numFmtId="4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Font="1"/>
    <xf numFmtId="4" fontId="0" fillId="0" borderId="0" xfId="0" applyNumberFormat="1" applyAlignment="1">
      <alignment horizontal="justify"/>
    </xf>
    <xf numFmtId="49" fontId="0" fillId="0" borderId="0" xfId="0" applyNumberFormat="1" applyAlignment="1">
      <alignment horizontal="left"/>
    </xf>
    <xf numFmtId="4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justify" vertical="center" wrapText="1"/>
    </xf>
    <xf numFmtId="49" fontId="7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4" fontId="0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4" fontId="5" fillId="0" borderId="0" xfId="0" applyNumberFormat="1" applyFont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Normale" xfId="0" builtinId="0"/>
    <cellStyle name="Standard_Mappe4" xfId="1" xr:uid="{0BF926DC-8A4A-4952-ABEA-0071E04D64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B84F-3CCF-460A-B19A-A0D500883CAB}">
  <dimension ref="A1:J347"/>
  <sheetViews>
    <sheetView tabSelected="1" zoomScale="110" zoomScaleNormal="110" workbookViewId="0">
      <pane ySplit="3" topLeftCell="A341" activePane="bottomLeft" state="frozen"/>
      <selection pane="bottomLeft" activeCell="F351" sqref="F351"/>
    </sheetView>
  </sheetViews>
  <sheetFormatPr defaultColWidth="9.140625" defaultRowHeight="15" x14ac:dyDescent="0.25"/>
  <cols>
    <col min="1" max="1" width="5.7109375" bestFit="1" customWidth="1"/>
    <col min="2" max="2" width="19.85546875" style="8" customWidth="1"/>
    <col min="3" max="3" width="12.28515625" customWidth="1"/>
    <col min="4" max="4" width="24.28515625" bestFit="1" customWidth="1"/>
    <col min="5" max="5" width="52.28515625" customWidth="1"/>
    <col min="6" max="6" width="54.7109375" customWidth="1"/>
    <col min="7" max="7" width="11.7109375" bestFit="1" customWidth="1"/>
    <col min="8" max="8" width="19.28515625" bestFit="1" customWidth="1"/>
    <col min="9" max="9" width="46.7109375" bestFit="1" customWidth="1"/>
    <col min="10" max="10" width="57.28515625" bestFit="1" customWidth="1"/>
    <col min="15" max="15" width="14.28515625" customWidth="1"/>
  </cols>
  <sheetData>
    <row r="1" spans="1:10" ht="39.75" customHeight="1" x14ac:dyDescent="0.25">
      <c r="B1" s="62" t="s">
        <v>5</v>
      </c>
      <c r="C1" s="63"/>
      <c r="D1" s="63"/>
      <c r="E1" s="63"/>
      <c r="F1" s="63"/>
      <c r="G1" s="63"/>
      <c r="H1" s="63"/>
      <c r="I1" s="63"/>
    </row>
    <row r="2" spans="1:10" x14ac:dyDescent="0.25">
      <c r="F2" t="s">
        <v>6</v>
      </c>
    </row>
    <row r="3" spans="1:10" ht="30.2" x14ac:dyDescent="0.25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6" t="s">
        <v>10</v>
      </c>
      <c r="H3" s="6" t="s">
        <v>9</v>
      </c>
      <c r="I3" s="6" t="s">
        <v>8</v>
      </c>
      <c r="J3" s="5" t="s">
        <v>7</v>
      </c>
    </row>
    <row r="4" spans="1:10" x14ac:dyDescent="0.25">
      <c r="B4" s="7"/>
      <c r="C4" s="45"/>
      <c r="D4" s="1"/>
      <c r="E4" s="1"/>
      <c r="F4" s="1"/>
      <c r="G4" s="1"/>
      <c r="H4" s="2"/>
      <c r="I4" s="2"/>
    </row>
    <row r="5" spans="1:10" x14ac:dyDescent="0.25">
      <c r="C5" s="10"/>
    </row>
    <row r="6" spans="1:10" ht="30" x14ac:dyDescent="0.25">
      <c r="A6">
        <v>1</v>
      </c>
      <c r="B6" s="43" t="s">
        <v>11</v>
      </c>
      <c r="C6" s="46" t="s">
        <v>12</v>
      </c>
      <c r="D6" s="3" t="s">
        <v>119</v>
      </c>
      <c r="E6" s="47" t="s">
        <v>14</v>
      </c>
      <c r="F6" s="47" t="s">
        <v>13</v>
      </c>
      <c r="G6" s="3">
        <v>49823.8</v>
      </c>
      <c r="H6" s="11" t="s">
        <v>15</v>
      </c>
      <c r="I6" s="14" t="s">
        <v>6</v>
      </c>
      <c r="J6" s="15" t="s">
        <v>6</v>
      </c>
    </row>
    <row r="7" spans="1:10" ht="60" x14ac:dyDescent="0.25">
      <c r="A7">
        <v>2</v>
      </c>
      <c r="B7" s="13" t="s">
        <v>16</v>
      </c>
      <c r="C7" s="10" t="s">
        <v>17</v>
      </c>
      <c r="D7" t="s">
        <v>18</v>
      </c>
      <c r="E7" s="13" t="s">
        <v>19</v>
      </c>
      <c r="F7" s="13" t="s">
        <v>20</v>
      </c>
      <c r="G7" s="3">
        <v>78700</v>
      </c>
      <c r="H7" s="11" t="s">
        <v>21</v>
      </c>
      <c r="I7" s="29" t="s">
        <v>6</v>
      </c>
      <c r="J7" s="29" t="s">
        <v>6</v>
      </c>
    </row>
    <row r="8" spans="1:10" ht="30" x14ac:dyDescent="0.25">
      <c r="A8">
        <v>3</v>
      </c>
      <c r="B8" s="13" t="s">
        <v>22</v>
      </c>
      <c r="C8" s="10">
        <v>8589712694</v>
      </c>
      <c r="D8" t="s">
        <v>23</v>
      </c>
      <c r="E8" s="12" t="s">
        <v>24</v>
      </c>
      <c r="F8" s="12" t="s">
        <v>25</v>
      </c>
      <c r="G8" s="3">
        <v>87412.5</v>
      </c>
      <c r="H8" s="11" t="s">
        <v>26</v>
      </c>
      <c r="I8" s="16" t="s">
        <v>6</v>
      </c>
      <c r="J8" s="16" t="s">
        <v>6</v>
      </c>
    </row>
    <row r="9" spans="1:10" ht="30" x14ac:dyDescent="0.25">
      <c r="A9">
        <v>4</v>
      </c>
      <c r="B9" s="34" t="s">
        <v>22</v>
      </c>
      <c r="C9" s="10" t="s">
        <v>27</v>
      </c>
      <c r="D9" t="s">
        <v>28</v>
      </c>
      <c r="E9" s="12" t="s">
        <v>29</v>
      </c>
      <c r="F9" s="12" t="s">
        <v>30</v>
      </c>
      <c r="G9" s="3">
        <v>48565</v>
      </c>
      <c r="H9" s="11" t="s">
        <v>31</v>
      </c>
      <c r="I9" s="17" t="s">
        <v>6</v>
      </c>
      <c r="J9" s="17" t="s">
        <v>6</v>
      </c>
    </row>
    <row r="10" spans="1:10" ht="30.4" customHeight="1" x14ac:dyDescent="0.25">
      <c r="A10">
        <v>5</v>
      </c>
      <c r="B10" s="13" t="s">
        <v>22</v>
      </c>
      <c r="C10" s="10" t="s">
        <v>32</v>
      </c>
      <c r="D10" t="s">
        <v>28</v>
      </c>
      <c r="E10" s="12" t="s">
        <v>33</v>
      </c>
      <c r="F10" s="12" t="s">
        <v>34</v>
      </c>
      <c r="G10" s="3">
        <v>40272</v>
      </c>
      <c r="H10" s="11" t="s">
        <v>31</v>
      </c>
      <c r="I10" s="18" t="s">
        <v>6</v>
      </c>
      <c r="J10" s="18" t="s">
        <v>6</v>
      </c>
    </row>
    <row r="11" spans="1:10" ht="45" x14ac:dyDescent="0.25">
      <c r="A11">
        <v>6</v>
      </c>
      <c r="B11" s="34" t="s">
        <v>35</v>
      </c>
      <c r="C11" s="48" t="s">
        <v>36</v>
      </c>
      <c r="D11" t="s">
        <v>28</v>
      </c>
      <c r="E11" s="12" t="s">
        <v>37</v>
      </c>
      <c r="F11" s="12" t="s">
        <v>38</v>
      </c>
      <c r="G11" s="3">
        <v>46940.4</v>
      </c>
      <c r="H11" s="11" t="s">
        <v>39</v>
      </c>
      <c r="I11" s="19" t="s">
        <v>6</v>
      </c>
      <c r="J11" s="19" t="s">
        <v>6</v>
      </c>
    </row>
    <row r="12" spans="1:10" ht="30.2" x14ac:dyDescent="0.25">
      <c r="A12">
        <v>7</v>
      </c>
      <c r="B12" s="12" t="s">
        <v>22</v>
      </c>
      <c r="C12" s="10" t="s">
        <v>40</v>
      </c>
      <c r="D12" t="s">
        <v>41</v>
      </c>
      <c r="E12" s="12" t="s">
        <v>42</v>
      </c>
      <c r="F12" s="12" t="s">
        <v>43</v>
      </c>
      <c r="G12" s="3">
        <v>86800</v>
      </c>
      <c r="H12" s="11" t="s">
        <v>44</v>
      </c>
      <c r="I12" s="29" t="s">
        <v>6</v>
      </c>
      <c r="J12" s="29" t="s">
        <v>6</v>
      </c>
    </row>
    <row r="13" spans="1:10" ht="30" x14ac:dyDescent="0.25">
      <c r="A13">
        <v>8</v>
      </c>
      <c r="B13" s="13" t="s">
        <v>22</v>
      </c>
      <c r="C13" s="10" t="s">
        <v>45</v>
      </c>
      <c r="D13" t="s">
        <v>23</v>
      </c>
      <c r="E13" s="12" t="s">
        <v>46</v>
      </c>
      <c r="F13" s="12" t="s">
        <v>47</v>
      </c>
      <c r="G13" s="3">
        <v>51811</v>
      </c>
      <c r="H13" s="11" t="s">
        <v>48</v>
      </c>
      <c r="I13" s="20" t="s">
        <v>6</v>
      </c>
      <c r="J13" s="20" t="s">
        <v>6</v>
      </c>
    </row>
    <row r="14" spans="1:10" ht="30" x14ac:dyDescent="0.25">
      <c r="A14">
        <v>9</v>
      </c>
      <c r="B14" s="11" t="s">
        <v>49</v>
      </c>
      <c r="C14" s="10" t="s">
        <v>50</v>
      </c>
      <c r="D14" s="4" t="s">
        <v>51</v>
      </c>
      <c r="E14" s="12" t="s">
        <v>52</v>
      </c>
      <c r="F14" s="12" t="s">
        <v>53</v>
      </c>
      <c r="G14" s="3">
        <v>5200</v>
      </c>
      <c r="H14" s="11" t="s">
        <v>54</v>
      </c>
      <c r="I14" s="29" t="s">
        <v>6</v>
      </c>
      <c r="J14" s="29" t="s">
        <v>6</v>
      </c>
    </row>
    <row r="15" spans="1:10" ht="30" x14ac:dyDescent="0.25">
      <c r="A15">
        <v>10</v>
      </c>
      <c r="B15" s="8" t="s">
        <v>55</v>
      </c>
      <c r="C15" s="10" t="s">
        <v>56</v>
      </c>
      <c r="D15" s="4" t="s">
        <v>51</v>
      </c>
      <c r="E15" s="12" t="s">
        <v>57</v>
      </c>
      <c r="F15" s="12" t="s">
        <v>58</v>
      </c>
      <c r="G15" s="3">
        <v>31655</v>
      </c>
      <c r="H15" s="11" t="s">
        <v>59</v>
      </c>
      <c r="I15" s="29" t="s">
        <v>6</v>
      </c>
      <c r="J15" s="29" t="s">
        <v>6</v>
      </c>
    </row>
    <row r="16" spans="1:10" x14ac:dyDescent="0.25">
      <c r="A16">
        <v>11</v>
      </c>
      <c r="B16" s="12" t="s">
        <v>60</v>
      </c>
      <c r="C16" s="10" t="s">
        <v>61</v>
      </c>
      <c r="D16" s="4" t="s">
        <v>51</v>
      </c>
      <c r="E16" s="12" t="s">
        <v>62</v>
      </c>
      <c r="F16" s="12" t="s">
        <v>62</v>
      </c>
      <c r="G16" s="3">
        <v>11123</v>
      </c>
      <c r="H16" s="11" t="s">
        <v>63</v>
      </c>
      <c r="I16" s="29" t="s">
        <v>6</v>
      </c>
      <c r="J16" s="29" t="s">
        <v>6</v>
      </c>
    </row>
    <row r="17" spans="1:10" ht="30.2" x14ac:dyDescent="0.25">
      <c r="A17">
        <v>12</v>
      </c>
      <c r="B17" s="12" t="s">
        <v>49</v>
      </c>
      <c r="C17" s="10" t="s">
        <v>64</v>
      </c>
      <c r="D17" s="4" t="s">
        <v>51</v>
      </c>
      <c r="E17" s="12" t="s">
        <v>66</v>
      </c>
      <c r="F17" s="12" t="s">
        <v>65</v>
      </c>
      <c r="G17" s="3">
        <v>26235.7</v>
      </c>
      <c r="H17" s="11" t="s">
        <v>67</v>
      </c>
      <c r="I17" s="29" t="s">
        <v>6</v>
      </c>
      <c r="J17" s="29" t="s">
        <v>6</v>
      </c>
    </row>
    <row r="18" spans="1:10" ht="30" x14ac:dyDescent="0.25">
      <c r="A18">
        <v>13</v>
      </c>
      <c r="B18" s="12" t="s">
        <v>49</v>
      </c>
      <c r="C18" s="10" t="s">
        <v>69</v>
      </c>
      <c r="D18" s="4" t="s">
        <v>51</v>
      </c>
      <c r="E18" s="12" t="s">
        <v>68</v>
      </c>
      <c r="F18" s="12" t="s">
        <v>70</v>
      </c>
      <c r="G18" s="3">
        <v>35600</v>
      </c>
      <c r="H18" s="11" t="s">
        <v>71</v>
      </c>
      <c r="I18" s="29" t="s">
        <v>6</v>
      </c>
      <c r="J18" s="29" t="s">
        <v>6</v>
      </c>
    </row>
    <row r="19" spans="1:10" ht="45" x14ac:dyDescent="0.25">
      <c r="A19">
        <v>14</v>
      </c>
      <c r="B19" s="8" t="s">
        <v>6</v>
      </c>
      <c r="C19" s="10" t="s">
        <v>73</v>
      </c>
      <c r="D19" s="4" t="s">
        <v>72</v>
      </c>
      <c r="E19" s="12" t="s">
        <v>74</v>
      </c>
      <c r="F19" s="12" t="s">
        <v>75</v>
      </c>
      <c r="G19" s="3">
        <v>4950</v>
      </c>
      <c r="H19" s="11" t="s">
        <v>76</v>
      </c>
      <c r="I19" s="29" t="s">
        <v>6</v>
      </c>
      <c r="J19" s="29" t="s">
        <v>6</v>
      </c>
    </row>
    <row r="20" spans="1:10" ht="30" x14ac:dyDescent="0.25">
      <c r="A20">
        <v>15</v>
      </c>
      <c r="B20" s="8" t="s">
        <v>77</v>
      </c>
      <c r="C20" s="10" t="s">
        <v>78</v>
      </c>
      <c r="D20" s="4" t="s">
        <v>79</v>
      </c>
      <c r="E20" s="12" t="s">
        <v>80</v>
      </c>
      <c r="F20" s="12" t="s">
        <v>81</v>
      </c>
      <c r="G20" s="3">
        <v>20885</v>
      </c>
      <c r="H20" s="11" t="s">
        <v>82</v>
      </c>
      <c r="I20" s="29" t="s">
        <v>6</v>
      </c>
      <c r="J20" s="29" t="s">
        <v>6</v>
      </c>
    </row>
    <row r="21" spans="1:10" ht="45" x14ac:dyDescent="0.25">
      <c r="A21">
        <v>16</v>
      </c>
      <c r="B21" s="29" t="s">
        <v>6</v>
      </c>
      <c r="C21" t="s">
        <v>83</v>
      </c>
      <c r="D21" s="4" t="s">
        <v>84</v>
      </c>
      <c r="E21" s="12" t="s">
        <v>86</v>
      </c>
      <c r="F21" s="12" t="s">
        <v>85</v>
      </c>
      <c r="G21" s="3">
        <v>18000</v>
      </c>
      <c r="H21" s="11" t="s">
        <v>87</v>
      </c>
      <c r="I21" s="29" t="s">
        <v>6</v>
      </c>
      <c r="J21" s="29" t="s">
        <v>6</v>
      </c>
    </row>
    <row r="22" spans="1:10" ht="30" x14ac:dyDescent="0.25">
      <c r="A22">
        <v>17</v>
      </c>
      <c r="B22" s="12" t="s">
        <v>93</v>
      </c>
      <c r="C22" s="10" t="s">
        <v>92</v>
      </c>
      <c r="D22" s="4" t="s">
        <v>91</v>
      </c>
      <c r="E22" s="12" t="s">
        <v>88</v>
      </c>
      <c r="F22" s="12" t="s">
        <v>89</v>
      </c>
      <c r="G22" s="3">
        <v>46920</v>
      </c>
      <c r="H22" s="11" t="s">
        <v>90</v>
      </c>
      <c r="I22" s="21" t="s">
        <v>6</v>
      </c>
      <c r="J22" s="21" t="s">
        <v>6</v>
      </c>
    </row>
    <row r="23" spans="1:10" ht="30" x14ac:dyDescent="0.25">
      <c r="A23">
        <v>18</v>
      </c>
      <c r="B23" s="29" t="s">
        <v>97</v>
      </c>
      <c r="C23" s="10" t="s">
        <v>98</v>
      </c>
      <c r="D23" s="4" t="s">
        <v>91</v>
      </c>
      <c r="E23" s="12" t="s">
        <v>94</v>
      </c>
      <c r="F23" s="12" t="s">
        <v>95</v>
      </c>
      <c r="G23" s="3">
        <v>43000</v>
      </c>
      <c r="H23" s="11" t="s">
        <v>96</v>
      </c>
      <c r="I23" s="21" t="s">
        <v>6</v>
      </c>
      <c r="J23" s="21" t="s">
        <v>6</v>
      </c>
    </row>
    <row r="24" spans="1:10" x14ac:dyDescent="0.25">
      <c r="A24" s="22">
        <v>19</v>
      </c>
      <c r="B24" s="12" t="s">
        <v>99</v>
      </c>
      <c r="C24" s="22" t="s">
        <v>100</v>
      </c>
      <c r="D24" s="22" t="s">
        <v>101</v>
      </c>
      <c r="E24" s="12" t="s">
        <v>102</v>
      </c>
      <c r="F24" s="12" t="s">
        <v>103</v>
      </c>
      <c r="G24" s="23">
        <v>6550</v>
      </c>
      <c r="H24" s="24" t="s">
        <v>104</v>
      </c>
      <c r="I24" s="29" t="s">
        <v>6</v>
      </c>
      <c r="J24" s="29" t="s">
        <v>6</v>
      </c>
    </row>
    <row r="25" spans="1:10" ht="30" x14ac:dyDescent="0.25">
      <c r="A25">
        <v>20</v>
      </c>
      <c r="B25" s="8" t="s">
        <v>105</v>
      </c>
      <c r="C25" t="s">
        <v>106</v>
      </c>
      <c r="D25" s="4" t="s">
        <v>107</v>
      </c>
      <c r="E25" s="12" t="s">
        <v>108</v>
      </c>
      <c r="F25" s="12" t="s">
        <v>109</v>
      </c>
      <c r="G25" s="3">
        <v>10000</v>
      </c>
      <c r="H25" s="11" t="s">
        <v>110</v>
      </c>
      <c r="I25" s="29" t="s">
        <v>6</v>
      </c>
      <c r="J25" s="29" t="s">
        <v>6</v>
      </c>
    </row>
    <row r="26" spans="1:10" x14ac:dyDescent="0.25">
      <c r="A26">
        <v>21</v>
      </c>
      <c r="B26" s="12" t="s">
        <v>55</v>
      </c>
      <c r="C26" t="s">
        <v>111</v>
      </c>
      <c r="D26" s="4" t="s">
        <v>51</v>
      </c>
      <c r="E26" s="12" t="s">
        <v>113</v>
      </c>
      <c r="F26" s="12" t="s">
        <v>112</v>
      </c>
      <c r="G26" s="3">
        <v>27730.92</v>
      </c>
      <c r="H26" s="11" t="s">
        <v>114</v>
      </c>
      <c r="I26" s="29" t="s">
        <v>6</v>
      </c>
      <c r="J26" s="29" t="s">
        <v>6</v>
      </c>
    </row>
    <row r="27" spans="1:10" ht="30" x14ac:dyDescent="0.25">
      <c r="A27">
        <v>22</v>
      </c>
      <c r="B27" s="12" t="s">
        <v>115</v>
      </c>
      <c r="C27" t="s">
        <v>116</v>
      </c>
      <c r="D27" s="4" t="s">
        <v>117</v>
      </c>
      <c r="E27" s="12" t="s">
        <v>120</v>
      </c>
      <c r="F27" s="12" t="s">
        <v>121</v>
      </c>
      <c r="G27" s="3">
        <v>42450</v>
      </c>
      <c r="H27" s="11" t="s">
        <v>118</v>
      </c>
      <c r="I27" s="25" t="s">
        <v>6</v>
      </c>
      <c r="J27" s="25" t="s">
        <v>6</v>
      </c>
    </row>
    <row r="28" spans="1:10" ht="30" x14ac:dyDescent="0.25">
      <c r="A28">
        <v>23</v>
      </c>
      <c r="B28" s="12" t="s">
        <v>122</v>
      </c>
      <c r="C28" t="s">
        <v>123</v>
      </c>
      <c r="D28" s="4" t="s">
        <v>124</v>
      </c>
      <c r="E28" s="12" t="s">
        <v>125</v>
      </c>
      <c r="F28" s="12" t="s">
        <v>126</v>
      </c>
      <c r="G28" s="3">
        <v>68000</v>
      </c>
      <c r="H28" s="11" t="s">
        <v>127</v>
      </c>
      <c r="I28" s="25" t="s">
        <v>6</v>
      </c>
      <c r="J28" s="25" t="s">
        <v>6</v>
      </c>
    </row>
    <row r="29" spans="1:10" ht="30" x14ac:dyDescent="0.25">
      <c r="A29">
        <v>24</v>
      </c>
      <c r="B29" s="29" t="s">
        <v>128</v>
      </c>
      <c r="C29" t="s">
        <v>129</v>
      </c>
      <c r="D29" s="4" t="s">
        <v>135</v>
      </c>
      <c r="E29" s="12" t="s">
        <v>130</v>
      </c>
      <c r="F29" s="12" t="s">
        <v>131</v>
      </c>
      <c r="G29" s="3">
        <v>17208</v>
      </c>
      <c r="H29" s="11" t="s">
        <v>132</v>
      </c>
      <c r="I29" s="29" t="s">
        <v>6</v>
      </c>
      <c r="J29" s="29" t="s">
        <v>6</v>
      </c>
    </row>
    <row r="30" spans="1:10" ht="30.2" x14ac:dyDescent="0.25">
      <c r="A30">
        <v>25</v>
      </c>
      <c r="B30" s="29" t="s">
        <v>133</v>
      </c>
      <c r="C30" s="10" t="s">
        <v>134</v>
      </c>
      <c r="D30" s="4" t="s">
        <v>79</v>
      </c>
      <c r="E30" s="12" t="s">
        <v>137</v>
      </c>
      <c r="F30" s="12" t="s">
        <v>136</v>
      </c>
      <c r="G30" s="3">
        <v>5850</v>
      </c>
      <c r="H30" s="11" t="s">
        <v>138</v>
      </c>
      <c r="I30" s="29" t="s">
        <v>6</v>
      </c>
      <c r="J30" s="29" t="s">
        <v>6</v>
      </c>
    </row>
    <row r="31" spans="1:10" ht="75" x14ac:dyDescent="0.25">
      <c r="A31">
        <v>26</v>
      </c>
      <c r="B31" s="12" t="s">
        <v>99</v>
      </c>
      <c r="C31" s="10" t="s">
        <v>139</v>
      </c>
      <c r="D31" s="22" t="s">
        <v>101</v>
      </c>
      <c r="E31" s="12" t="s">
        <v>140</v>
      </c>
      <c r="F31" s="12" t="s">
        <v>141</v>
      </c>
      <c r="G31" s="3">
        <v>2500</v>
      </c>
      <c r="H31" s="11" t="s">
        <v>142</v>
      </c>
      <c r="I31" s="29" t="s">
        <v>6</v>
      </c>
      <c r="J31" s="29" t="s">
        <v>6</v>
      </c>
    </row>
    <row r="32" spans="1:10" ht="45" x14ac:dyDescent="0.25">
      <c r="A32">
        <v>27</v>
      </c>
      <c r="B32" s="12" t="s">
        <v>35</v>
      </c>
      <c r="C32" t="s">
        <v>143</v>
      </c>
      <c r="D32" s="4" t="s">
        <v>144</v>
      </c>
      <c r="E32" s="12" t="s">
        <v>145</v>
      </c>
      <c r="F32" s="12" t="s">
        <v>146</v>
      </c>
      <c r="G32" s="3">
        <v>65077.5</v>
      </c>
      <c r="H32" s="11" t="s">
        <v>147</v>
      </c>
      <c r="I32" s="26" t="s">
        <v>6</v>
      </c>
      <c r="J32" s="26" t="s">
        <v>6</v>
      </c>
    </row>
    <row r="33" spans="1:10" ht="30" x14ac:dyDescent="0.25">
      <c r="A33">
        <v>28</v>
      </c>
      <c r="B33" s="12" t="s">
        <v>149</v>
      </c>
      <c r="C33" t="s">
        <v>148</v>
      </c>
      <c r="D33" s="4" t="s">
        <v>117</v>
      </c>
      <c r="E33" s="12" t="s">
        <v>150</v>
      </c>
      <c r="F33" s="12" t="s">
        <v>151</v>
      </c>
      <c r="G33" s="3">
        <v>49490</v>
      </c>
      <c r="H33" s="11" t="s">
        <v>152</v>
      </c>
      <c r="I33" s="27" t="s">
        <v>6</v>
      </c>
      <c r="J33" s="27" t="s">
        <v>6</v>
      </c>
    </row>
    <row r="34" spans="1:10" x14ac:dyDescent="0.25">
      <c r="A34">
        <v>29</v>
      </c>
      <c r="B34" s="9" t="s">
        <v>153</v>
      </c>
      <c r="C34" t="s">
        <v>154</v>
      </c>
      <c r="D34" s="4" t="s">
        <v>157</v>
      </c>
      <c r="E34" s="12" t="s">
        <v>158</v>
      </c>
      <c r="F34" s="12" t="s">
        <v>162</v>
      </c>
      <c r="G34" s="3">
        <v>62000</v>
      </c>
      <c r="H34" s="11" t="s">
        <v>159</v>
      </c>
      <c r="I34" s="29" t="s">
        <v>6</v>
      </c>
      <c r="J34" s="29" t="s">
        <v>6</v>
      </c>
    </row>
    <row r="35" spans="1:10" x14ac:dyDescent="0.25">
      <c r="A35">
        <v>30</v>
      </c>
      <c r="B35" s="9" t="s">
        <v>153</v>
      </c>
      <c r="C35" t="s">
        <v>155</v>
      </c>
      <c r="D35" s="4" t="s">
        <v>157</v>
      </c>
      <c r="E35" s="12" t="s">
        <v>158</v>
      </c>
      <c r="F35" s="12" t="s">
        <v>162</v>
      </c>
      <c r="G35" s="3">
        <v>62000</v>
      </c>
      <c r="H35" s="11" t="s">
        <v>160</v>
      </c>
      <c r="I35" s="29" t="s">
        <v>6</v>
      </c>
      <c r="J35" s="29" t="s">
        <v>6</v>
      </c>
    </row>
    <row r="36" spans="1:10" x14ac:dyDescent="0.25">
      <c r="A36">
        <v>31</v>
      </c>
      <c r="B36" s="34" t="s">
        <v>153</v>
      </c>
      <c r="C36" t="s">
        <v>156</v>
      </c>
      <c r="D36" s="4" t="s">
        <v>157</v>
      </c>
      <c r="E36" s="12" t="s">
        <v>158</v>
      </c>
      <c r="F36" s="12" t="s">
        <v>162</v>
      </c>
      <c r="G36" s="3">
        <v>7147.54</v>
      </c>
      <c r="H36" s="11" t="s">
        <v>161</v>
      </c>
      <c r="I36" s="29" t="s">
        <v>6</v>
      </c>
      <c r="J36" s="29" t="s">
        <v>6</v>
      </c>
    </row>
    <row r="37" spans="1:10" ht="30" x14ac:dyDescent="0.25">
      <c r="A37">
        <v>32</v>
      </c>
      <c r="B37" s="34" t="s">
        <v>149</v>
      </c>
      <c r="C37" t="s">
        <v>163</v>
      </c>
      <c r="D37" s="4" t="s">
        <v>117</v>
      </c>
      <c r="E37" s="12" t="s">
        <v>164</v>
      </c>
      <c r="F37" s="12" t="s">
        <v>165</v>
      </c>
      <c r="G37" s="3">
        <v>74690</v>
      </c>
      <c r="H37" s="11" t="s">
        <v>166</v>
      </c>
      <c r="I37" s="28" t="s">
        <v>6</v>
      </c>
      <c r="J37" s="28" t="s">
        <v>6</v>
      </c>
    </row>
    <row r="38" spans="1:10" ht="15.75" customHeight="1" x14ac:dyDescent="0.25">
      <c r="A38">
        <v>33</v>
      </c>
      <c r="B38" s="8" t="s">
        <v>167</v>
      </c>
      <c r="C38" s="34">
        <v>8588530729</v>
      </c>
      <c r="D38" s="4" t="s">
        <v>168</v>
      </c>
      <c r="E38" s="13" t="s">
        <v>170</v>
      </c>
      <c r="F38" s="13" t="s">
        <v>169</v>
      </c>
      <c r="G38" s="3">
        <v>137990</v>
      </c>
      <c r="H38" s="11" t="s">
        <v>171</v>
      </c>
      <c r="I38" s="28" t="s">
        <v>6</v>
      </c>
      <c r="J38" s="28" t="s">
        <v>6</v>
      </c>
    </row>
    <row r="39" spans="1:10" ht="45" x14ac:dyDescent="0.25">
      <c r="A39">
        <v>34</v>
      </c>
      <c r="B39" s="8" t="s">
        <v>172</v>
      </c>
      <c r="C39" t="s">
        <v>173</v>
      </c>
      <c r="D39" s="4" t="s">
        <v>79</v>
      </c>
      <c r="E39" s="12" t="s">
        <v>174</v>
      </c>
      <c r="F39" s="12" t="s">
        <v>175</v>
      </c>
      <c r="G39" s="3">
        <v>6300</v>
      </c>
      <c r="H39" s="11" t="s">
        <v>176</v>
      </c>
      <c r="I39" s="29" t="s">
        <v>6</v>
      </c>
      <c r="J39" s="29" t="s">
        <v>6</v>
      </c>
    </row>
    <row r="40" spans="1:10" ht="30.2" x14ac:dyDescent="0.25">
      <c r="A40">
        <v>35</v>
      </c>
      <c r="B40" s="29" t="s">
        <v>172</v>
      </c>
      <c r="C40" t="s">
        <v>177</v>
      </c>
      <c r="D40" s="4" t="s">
        <v>79</v>
      </c>
      <c r="E40" s="12" t="s">
        <v>178</v>
      </c>
      <c r="F40" s="12" t="s">
        <v>179</v>
      </c>
      <c r="G40" s="3">
        <v>12000</v>
      </c>
      <c r="H40" s="11" t="s">
        <v>180</v>
      </c>
      <c r="I40" s="29" t="s">
        <v>6</v>
      </c>
      <c r="J40" s="29" t="s">
        <v>6</v>
      </c>
    </row>
    <row r="41" spans="1:10" ht="30" x14ac:dyDescent="0.25">
      <c r="A41">
        <v>36</v>
      </c>
      <c r="B41" s="29" t="s">
        <v>172</v>
      </c>
      <c r="C41" t="s">
        <v>181</v>
      </c>
      <c r="D41" s="4" t="s">
        <v>79</v>
      </c>
      <c r="E41" s="12" t="s">
        <v>182</v>
      </c>
      <c r="F41" s="12" t="s">
        <v>183</v>
      </c>
      <c r="G41" s="3">
        <v>12600</v>
      </c>
      <c r="H41" s="11" t="s">
        <v>180</v>
      </c>
      <c r="I41" s="29" t="s">
        <v>6</v>
      </c>
      <c r="J41" s="29" t="s">
        <v>6</v>
      </c>
    </row>
    <row r="42" spans="1:10" ht="30.2" x14ac:dyDescent="0.25">
      <c r="A42">
        <v>37</v>
      </c>
      <c r="B42" s="29" t="s">
        <v>184</v>
      </c>
      <c r="C42" t="s">
        <v>185</v>
      </c>
      <c r="D42" s="4" t="s">
        <v>186</v>
      </c>
      <c r="E42" s="12" t="s">
        <v>187</v>
      </c>
      <c r="F42" s="12" t="s">
        <v>188</v>
      </c>
      <c r="G42" s="3">
        <v>9130</v>
      </c>
      <c r="H42" s="11" t="s">
        <v>189</v>
      </c>
      <c r="I42" s="29" t="s">
        <v>6</v>
      </c>
      <c r="J42" s="29" t="s">
        <v>6</v>
      </c>
    </row>
    <row r="43" spans="1:10" ht="45" x14ac:dyDescent="0.25">
      <c r="A43">
        <v>38</v>
      </c>
      <c r="B43" s="29" t="s">
        <v>190</v>
      </c>
      <c r="C43" t="s">
        <v>191</v>
      </c>
      <c r="D43" s="4" t="s">
        <v>192</v>
      </c>
      <c r="E43" s="12" t="s">
        <v>194</v>
      </c>
      <c r="F43" s="12" t="s">
        <v>193</v>
      </c>
      <c r="G43" s="3">
        <v>39028</v>
      </c>
      <c r="H43" s="11" t="s">
        <v>195</v>
      </c>
      <c r="I43" s="29" t="s">
        <v>6</v>
      </c>
      <c r="J43" s="29" t="s">
        <v>6</v>
      </c>
    </row>
    <row r="44" spans="1:10" ht="30.2" x14ac:dyDescent="0.25">
      <c r="A44">
        <v>39</v>
      </c>
      <c r="B44" s="29" t="s">
        <v>197</v>
      </c>
      <c r="C44" t="s">
        <v>196</v>
      </c>
      <c r="D44" s="4" t="s">
        <v>198</v>
      </c>
      <c r="E44" s="12" t="s">
        <v>200</v>
      </c>
      <c r="F44" s="12" t="s">
        <v>199</v>
      </c>
      <c r="G44" s="3">
        <v>17510</v>
      </c>
      <c r="H44" s="11" t="s">
        <v>797</v>
      </c>
      <c r="I44" s="29" t="s">
        <v>6</v>
      </c>
      <c r="J44" s="29" t="s">
        <v>6</v>
      </c>
    </row>
    <row r="45" spans="1:10" ht="30" x14ac:dyDescent="0.25">
      <c r="A45">
        <v>40</v>
      </c>
      <c r="B45" s="29" t="s">
        <v>49</v>
      </c>
      <c r="C45" s="31" t="s">
        <v>111</v>
      </c>
      <c r="D45" s="4" t="s">
        <v>203</v>
      </c>
      <c r="E45" s="12" t="s">
        <v>201</v>
      </c>
      <c r="F45" s="12" t="s">
        <v>202</v>
      </c>
      <c r="G45" s="3">
        <v>5960</v>
      </c>
      <c r="H45" s="11" t="s">
        <v>204</v>
      </c>
      <c r="I45" s="29" t="s">
        <v>6</v>
      </c>
      <c r="J45" s="29" t="s">
        <v>6</v>
      </c>
    </row>
    <row r="46" spans="1:10" ht="45" x14ac:dyDescent="0.25">
      <c r="A46">
        <v>41</v>
      </c>
      <c r="B46" s="11" t="s">
        <v>205</v>
      </c>
      <c r="C46" s="34">
        <v>8631043201</v>
      </c>
      <c r="D46" s="4" t="s">
        <v>206</v>
      </c>
      <c r="E46" s="12" t="s">
        <v>207</v>
      </c>
      <c r="F46" s="12" t="s">
        <v>208</v>
      </c>
      <c r="G46" s="3">
        <v>140250</v>
      </c>
      <c r="H46" s="11" t="s">
        <v>209</v>
      </c>
      <c r="I46" s="29" t="s">
        <v>6</v>
      </c>
      <c r="J46" s="29" t="s">
        <v>6</v>
      </c>
    </row>
    <row r="47" spans="1:10" ht="30" x14ac:dyDescent="0.25">
      <c r="A47">
        <v>42</v>
      </c>
      <c r="B47" s="29" t="s">
        <v>172</v>
      </c>
      <c r="C47" t="s">
        <v>213</v>
      </c>
      <c r="D47" s="4" t="s">
        <v>79</v>
      </c>
      <c r="E47" s="12" t="s">
        <v>210</v>
      </c>
      <c r="F47" s="12" t="s">
        <v>211</v>
      </c>
      <c r="G47" s="3">
        <v>15965</v>
      </c>
      <c r="H47" s="11" t="s">
        <v>212</v>
      </c>
      <c r="I47" s="29" t="s">
        <v>6</v>
      </c>
      <c r="J47" s="29" t="s">
        <v>6</v>
      </c>
    </row>
    <row r="48" spans="1:10" ht="45" x14ac:dyDescent="0.25">
      <c r="A48">
        <v>43</v>
      </c>
      <c r="B48" s="29" t="s">
        <v>172</v>
      </c>
      <c r="C48" t="s">
        <v>214</v>
      </c>
      <c r="D48" s="4" t="s">
        <v>79</v>
      </c>
      <c r="E48" s="12" t="s">
        <v>215</v>
      </c>
      <c r="F48" s="12" t="s">
        <v>216</v>
      </c>
      <c r="G48" s="3">
        <v>19900</v>
      </c>
      <c r="H48" s="11" t="s">
        <v>217</v>
      </c>
      <c r="I48" s="29" t="s">
        <v>6</v>
      </c>
      <c r="J48" s="29" t="s">
        <v>6</v>
      </c>
    </row>
    <row r="49" spans="1:10" x14ac:dyDescent="0.25">
      <c r="A49">
        <v>44</v>
      </c>
      <c r="B49" s="29" t="s">
        <v>99</v>
      </c>
      <c r="C49" s="30" t="s">
        <v>218</v>
      </c>
      <c r="D49" s="4" t="s">
        <v>101</v>
      </c>
      <c r="E49" s="12" t="s">
        <v>219</v>
      </c>
      <c r="F49" s="12" t="s">
        <v>220</v>
      </c>
      <c r="G49" s="3">
        <v>4500</v>
      </c>
      <c r="H49" s="11" t="s">
        <v>221</v>
      </c>
      <c r="I49" s="29" t="s">
        <v>6</v>
      </c>
      <c r="J49" s="29" t="s">
        <v>6</v>
      </c>
    </row>
    <row r="50" spans="1:10" ht="30" x14ac:dyDescent="0.25">
      <c r="A50">
        <v>45</v>
      </c>
      <c r="B50" s="29" t="s">
        <v>223</v>
      </c>
      <c r="C50" t="s">
        <v>222</v>
      </c>
      <c r="D50" s="4" t="s">
        <v>144</v>
      </c>
      <c r="E50" s="12" t="s">
        <v>224</v>
      </c>
      <c r="F50" s="12" t="s">
        <v>225</v>
      </c>
      <c r="G50" s="3">
        <v>3600</v>
      </c>
      <c r="H50" s="11" t="s">
        <v>226</v>
      </c>
      <c r="I50" s="29" t="s">
        <v>6</v>
      </c>
      <c r="J50" s="29" t="s">
        <v>6</v>
      </c>
    </row>
    <row r="51" spans="1:10" x14ac:dyDescent="0.25">
      <c r="A51">
        <v>46</v>
      </c>
      <c r="B51" s="29" t="s">
        <v>55</v>
      </c>
      <c r="C51" s="43" t="s">
        <v>227</v>
      </c>
      <c r="D51" s="4" t="s">
        <v>228</v>
      </c>
      <c r="E51" s="12" t="s">
        <v>229</v>
      </c>
      <c r="F51" s="22" t="s">
        <v>230</v>
      </c>
      <c r="G51" s="3">
        <v>39752.82</v>
      </c>
      <c r="H51" s="11" t="s">
        <v>231</v>
      </c>
      <c r="I51" s="29" t="s">
        <v>6</v>
      </c>
      <c r="J51" s="29" t="s">
        <v>6</v>
      </c>
    </row>
    <row r="52" spans="1:10" x14ac:dyDescent="0.25">
      <c r="A52">
        <v>47</v>
      </c>
      <c r="B52" s="29" t="s">
        <v>99</v>
      </c>
      <c r="C52" s="43" t="s">
        <v>232</v>
      </c>
      <c r="D52" s="4" t="s">
        <v>233</v>
      </c>
      <c r="E52" s="12" t="s">
        <v>234</v>
      </c>
      <c r="F52" s="32" t="s">
        <v>235</v>
      </c>
      <c r="G52" s="3">
        <v>2538.1999999999998</v>
      </c>
      <c r="H52" s="11" t="s">
        <v>236</v>
      </c>
      <c r="I52" s="29" t="s">
        <v>6</v>
      </c>
      <c r="J52" s="29" t="s">
        <v>6</v>
      </c>
    </row>
    <row r="53" spans="1:10" ht="30" x14ac:dyDescent="0.25">
      <c r="A53">
        <v>48</v>
      </c>
      <c r="B53" s="35" t="s">
        <v>237</v>
      </c>
      <c r="C53" s="35" t="s">
        <v>238</v>
      </c>
      <c r="D53" s="4" t="s">
        <v>119</v>
      </c>
      <c r="E53" s="12" t="s">
        <v>239</v>
      </c>
      <c r="F53" s="12" t="s">
        <v>240</v>
      </c>
      <c r="G53" s="3">
        <v>3000</v>
      </c>
      <c r="H53" s="11" t="s">
        <v>241</v>
      </c>
      <c r="I53" s="29" t="s">
        <v>6</v>
      </c>
      <c r="J53" s="29" t="s">
        <v>6</v>
      </c>
    </row>
    <row r="54" spans="1:10" ht="45" x14ac:dyDescent="0.25">
      <c r="A54">
        <v>49</v>
      </c>
      <c r="B54" s="12" t="s">
        <v>99</v>
      </c>
      <c r="C54" s="12" t="s">
        <v>242</v>
      </c>
      <c r="D54" s="12" t="s">
        <v>233</v>
      </c>
      <c r="E54" s="12" t="s">
        <v>243</v>
      </c>
      <c r="F54" s="12" t="s">
        <v>244</v>
      </c>
      <c r="G54" s="49">
        <v>19800</v>
      </c>
      <c r="H54" s="11" t="s">
        <v>245</v>
      </c>
      <c r="I54" s="29" t="s">
        <v>6</v>
      </c>
      <c r="J54" s="29" t="s">
        <v>6</v>
      </c>
    </row>
    <row r="55" spans="1:10" ht="30" x14ac:dyDescent="0.25">
      <c r="A55">
        <v>50</v>
      </c>
      <c r="B55" s="8" t="s">
        <v>6</v>
      </c>
      <c r="C55" s="29" t="s">
        <v>246</v>
      </c>
      <c r="D55" s="4" t="s">
        <v>247</v>
      </c>
      <c r="E55" s="12" t="s">
        <v>248</v>
      </c>
      <c r="F55" s="12" t="s">
        <v>249</v>
      </c>
      <c r="G55" s="3">
        <v>1500</v>
      </c>
      <c r="H55" s="11" t="s">
        <v>250</v>
      </c>
      <c r="I55" s="29" t="s">
        <v>6</v>
      </c>
      <c r="J55" s="29" t="s">
        <v>6</v>
      </c>
    </row>
    <row r="56" spans="1:10" ht="15" customHeight="1" x14ac:dyDescent="0.25">
      <c r="A56">
        <v>51</v>
      </c>
      <c r="B56" s="8" t="s">
        <v>6</v>
      </c>
      <c r="C56" t="s">
        <v>251</v>
      </c>
      <c r="D56" s="4" t="s">
        <v>247</v>
      </c>
      <c r="E56" s="50" t="s">
        <v>253</v>
      </c>
      <c r="F56" s="50" t="s">
        <v>254</v>
      </c>
      <c r="G56" s="3">
        <v>1600</v>
      </c>
      <c r="H56" s="11" t="s">
        <v>252</v>
      </c>
      <c r="I56" s="29" t="s">
        <v>6</v>
      </c>
      <c r="J56" s="29" t="s">
        <v>6</v>
      </c>
    </row>
    <row r="57" spans="1:10" ht="15" customHeight="1" x14ac:dyDescent="0.25">
      <c r="A57">
        <v>52</v>
      </c>
      <c r="B57" s="8" t="s">
        <v>6</v>
      </c>
      <c r="C57" t="s">
        <v>255</v>
      </c>
      <c r="D57" s="4" t="s">
        <v>247</v>
      </c>
      <c r="E57" s="12" t="s">
        <v>256</v>
      </c>
      <c r="F57" s="12" t="s">
        <v>257</v>
      </c>
      <c r="G57" s="3">
        <v>12450</v>
      </c>
      <c r="H57" s="11" t="s">
        <v>258</v>
      </c>
      <c r="I57" s="29" t="s">
        <v>6</v>
      </c>
      <c r="J57" s="29" t="s">
        <v>6</v>
      </c>
    </row>
    <row r="58" spans="1:10" ht="30.2" x14ac:dyDescent="0.25">
      <c r="A58">
        <v>53</v>
      </c>
      <c r="B58" s="29" t="s">
        <v>55</v>
      </c>
      <c r="C58" t="s">
        <v>259</v>
      </c>
      <c r="D58" s="4" t="s">
        <v>51</v>
      </c>
      <c r="E58" s="12" t="s">
        <v>260</v>
      </c>
      <c r="F58" s="12" t="s">
        <v>261</v>
      </c>
      <c r="G58" s="3">
        <v>150350</v>
      </c>
      <c r="H58" s="11" t="s">
        <v>262</v>
      </c>
      <c r="I58" s="29" t="s">
        <v>6</v>
      </c>
      <c r="J58" s="29" t="s">
        <v>6</v>
      </c>
    </row>
    <row r="59" spans="1:10" ht="30" x14ac:dyDescent="0.25">
      <c r="A59">
        <v>54</v>
      </c>
      <c r="B59" s="29" t="s">
        <v>6</v>
      </c>
      <c r="C59" t="s">
        <v>263</v>
      </c>
      <c r="D59" s="4" t="s">
        <v>264</v>
      </c>
      <c r="E59" s="12" t="s">
        <v>265</v>
      </c>
      <c r="F59" s="12" t="s">
        <v>266</v>
      </c>
      <c r="G59" s="3">
        <v>12600</v>
      </c>
      <c r="H59" s="11" t="s">
        <v>267</v>
      </c>
      <c r="I59" s="29" t="s">
        <v>6</v>
      </c>
      <c r="J59" s="29" t="s">
        <v>6</v>
      </c>
    </row>
    <row r="60" spans="1:10" ht="30" x14ac:dyDescent="0.25">
      <c r="A60">
        <v>55</v>
      </c>
      <c r="B60" s="29" t="s">
        <v>172</v>
      </c>
      <c r="C60" t="s">
        <v>268</v>
      </c>
      <c r="D60" s="4" t="s">
        <v>79</v>
      </c>
      <c r="E60" s="12" t="s">
        <v>269</v>
      </c>
      <c r="F60" s="12" t="s">
        <v>270</v>
      </c>
      <c r="G60" s="3">
        <v>14000</v>
      </c>
      <c r="H60" s="11" t="s">
        <v>271</v>
      </c>
      <c r="I60" s="29" t="s">
        <v>6</v>
      </c>
      <c r="J60" s="29" t="s">
        <v>6</v>
      </c>
    </row>
    <row r="61" spans="1:10" ht="30.2" x14ac:dyDescent="0.25">
      <c r="A61">
        <v>56</v>
      </c>
      <c r="B61" s="29" t="s">
        <v>272</v>
      </c>
      <c r="C61" t="s">
        <v>276</v>
      </c>
      <c r="D61" s="4" t="s">
        <v>101</v>
      </c>
      <c r="E61" s="12" t="s">
        <v>273</v>
      </c>
      <c r="F61" s="12" t="s">
        <v>274</v>
      </c>
      <c r="G61" s="3">
        <v>2137</v>
      </c>
      <c r="H61" s="11" t="s">
        <v>275</v>
      </c>
      <c r="I61" s="29" t="s">
        <v>6</v>
      </c>
      <c r="J61" s="29" t="s">
        <v>6</v>
      </c>
    </row>
    <row r="62" spans="1:10" ht="45" x14ac:dyDescent="0.25">
      <c r="A62">
        <v>57</v>
      </c>
      <c r="B62" s="29" t="s">
        <v>277</v>
      </c>
      <c r="C62" t="s">
        <v>281</v>
      </c>
      <c r="D62" s="4" t="s">
        <v>282</v>
      </c>
      <c r="E62" s="12" t="s">
        <v>280</v>
      </c>
      <c r="F62" s="12" t="s">
        <v>278</v>
      </c>
      <c r="G62" s="3">
        <v>6400</v>
      </c>
      <c r="H62" s="11" t="s">
        <v>279</v>
      </c>
      <c r="I62" s="29" t="s">
        <v>6</v>
      </c>
      <c r="J62" s="29" t="s">
        <v>6</v>
      </c>
    </row>
    <row r="63" spans="1:10" ht="30" x14ac:dyDescent="0.25">
      <c r="A63">
        <v>58</v>
      </c>
      <c r="B63" s="29" t="s">
        <v>284</v>
      </c>
      <c r="C63" t="s">
        <v>283</v>
      </c>
      <c r="D63" s="4" t="s">
        <v>91</v>
      </c>
      <c r="E63" s="12" t="s">
        <v>285</v>
      </c>
      <c r="F63" s="12" t="s">
        <v>286</v>
      </c>
      <c r="G63" s="3">
        <v>11270</v>
      </c>
      <c r="H63" s="11" t="s">
        <v>287</v>
      </c>
      <c r="I63" s="29" t="s">
        <v>6</v>
      </c>
      <c r="J63" s="29" t="s">
        <v>6</v>
      </c>
    </row>
    <row r="64" spans="1:10" ht="45" x14ac:dyDescent="0.25">
      <c r="A64">
        <v>59</v>
      </c>
      <c r="B64" s="29" t="s">
        <v>288</v>
      </c>
      <c r="C64" t="s">
        <v>289</v>
      </c>
      <c r="D64" s="4" t="s">
        <v>290</v>
      </c>
      <c r="E64" s="12" t="s">
        <v>291</v>
      </c>
      <c r="F64" s="12" t="s">
        <v>292</v>
      </c>
      <c r="G64" s="3">
        <v>11750</v>
      </c>
      <c r="H64" s="11" t="s">
        <v>293</v>
      </c>
      <c r="I64" s="29" t="s">
        <v>6</v>
      </c>
      <c r="J64" s="29" t="s">
        <v>6</v>
      </c>
    </row>
    <row r="65" spans="1:10" x14ac:dyDescent="0.25">
      <c r="A65">
        <v>60</v>
      </c>
      <c r="B65" s="29" t="s">
        <v>294</v>
      </c>
      <c r="C65" t="s">
        <v>295</v>
      </c>
      <c r="D65" s="4" t="s">
        <v>18</v>
      </c>
      <c r="E65" s="12" t="s">
        <v>296</v>
      </c>
      <c r="F65" s="12" t="s">
        <v>297</v>
      </c>
      <c r="G65" s="3">
        <v>46660</v>
      </c>
      <c r="H65" s="11" t="s">
        <v>298</v>
      </c>
      <c r="I65" s="29" t="s">
        <v>6</v>
      </c>
      <c r="J65" s="29" t="s">
        <v>6</v>
      </c>
    </row>
    <row r="66" spans="1:10" ht="45" x14ac:dyDescent="0.25">
      <c r="A66">
        <v>61</v>
      </c>
      <c r="B66" s="29" t="s">
        <v>35</v>
      </c>
      <c r="C66" t="s">
        <v>299</v>
      </c>
      <c r="D66" s="4" t="s">
        <v>144</v>
      </c>
      <c r="E66" s="12" t="s">
        <v>300</v>
      </c>
      <c r="F66" s="12" t="s">
        <v>301</v>
      </c>
      <c r="G66" s="3">
        <v>68684</v>
      </c>
      <c r="H66" s="11" t="s">
        <v>302</v>
      </c>
      <c r="I66" s="29" t="s">
        <v>6</v>
      </c>
      <c r="J66" s="29" t="s">
        <v>6</v>
      </c>
    </row>
    <row r="67" spans="1:10" ht="45" x14ac:dyDescent="0.25">
      <c r="A67">
        <v>62</v>
      </c>
      <c r="B67" s="29" t="s">
        <v>303</v>
      </c>
      <c r="C67" t="s">
        <v>304</v>
      </c>
      <c r="D67" s="4" t="s">
        <v>135</v>
      </c>
      <c r="E67" s="12" t="s">
        <v>306</v>
      </c>
      <c r="F67" s="12" t="s">
        <v>305</v>
      </c>
      <c r="G67" s="3">
        <v>18500</v>
      </c>
      <c r="H67" s="11" t="s">
        <v>307</v>
      </c>
      <c r="I67" s="29" t="s">
        <v>6</v>
      </c>
      <c r="J67" s="29" t="s">
        <v>6</v>
      </c>
    </row>
    <row r="68" spans="1:10" ht="30" x14ac:dyDescent="0.25">
      <c r="A68">
        <v>63</v>
      </c>
      <c r="B68" s="8" t="s">
        <v>77</v>
      </c>
      <c r="C68" t="s">
        <v>308</v>
      </c>
      <c r="D68" s="4" t="s">
        <v>79</v>
      </c>
      <c r="E68" s="12" t="s">
        <v>309</v>
      </c>
      <c r="F68" s="12" t="s">
        <v>310</v>
      </c>
      <c r="G68" s="3">
        <v>1800</v>
      </c>
      <c r="H68" s="11" t="s">
        <v>138</v>
      </c>
      <c r="I68" s="29" t="s">
        <v>6</v>
      </c>
      <c r="J68" s="29" t="s">
        <v>6</v>
      </c>
    </row>
    <row r="69" spans="1:10" ht="30" x14ac:dyDescent="0.25">
      <c r="A69">
        <v>64</v>
      </c>
      <c r="B69" s="29" t="s">
        <v>316</v>
      </c>
      <c r="C69" t="s">
        <v>311</v>
      </c>
      <c r="D69" s="4" t="s">
        <v>312</v>
      </c>
      <c r="E69" s="12" t="s">
        <v>313</v>
      </c>
      <c r="F69" s="12" t="s">
        <v>314</v>
      </c>
      <c r="G69" s="3">
        <v>63750</v>
      </c>
      <c r="H69" s="11" t="s">
        <v>315</v>
      </c>
      <c r="I69" s="29" t="s">
        <v>6</v>
      </c>
      <c r="J69" s="29" t="s">
        <v>6</v>
      </c>
    </row>
    <row r="70" spans="1:10" ht="30" x14ac:dyDescent="0.25">
      <c r="A70">
        <v>65</v>
      </c>
      <c r="B70" s="29" t="s">
        <v>316</v>
      </c>
      <c r="C70" t="s">
        <v>317</v>
      </c>
      <c r="D70" s="4" t="s">
        <v>312</v>
      </c>
      <c r="E70" s="12" t="s">
        <v>318</v>
      </c>
      <c r="F70" s="12" t="s">
        <v>319</v>
      </c>
      <c r="G70" s="3">
        <v>53053.75</v>
      </c>
      <c r="H70" s="11" t="s">
        <v>320</v>
      </c>
      <c r="I70" s="29" t="s">
        <v>6</v>
      </c>
      <c r="J70" s="29" t="s">
        <v>6</v>
      </c>
    </row>
    <row r="71" spans="1:10" ht="30.2" x14ac:dyDescent="0.25">
      <c r="A71">
        <v>66</v>
      </c>
      <c r="B71" s="8" t="s">
        <v>316</v>
      </c>
      <c r="C71" t="s">
        <v>321</v>
      </c>
      <c r="D71" s="4" t="s">
        <v>322</v>
      </c>
      <c r="E71" s="12" t="s">
        <v>323</v>
      </c>
      <c r="F71" s="12" t="s">
        <v>324</v>
      </c>
      <c r="G71" s="3">
        <v>2700</v>
      </c>
      <c r="H71" s="11" t="s">
        <v>325</v>
      </c>
      <c r="I71" s="29" t="s">
        <v>6</v>
      </c>
      <c r="J71" s="29" t="s">
        <v>6</v>
      </c>
    </row>
    <row r="72" spans="1:10" ht="30.2" x14ac:dyDescent="0.25">
      <c r="A72">
        <v>67</v>
      </c>
      <c r="B72" s="29" t="str">
        <f>$B$66</f>
        <v>H56B19001160001</v>
      </c>
      <c r="C72" t="s">
        <v>326</v>
      </c>
      <c r="D72" s="4" t="s">
        <v>144</v>
      </c>
      <c r="E72" s="12" t="s">
        <v>327</v>
      </c>
      <c r="F72" s="12" t="s">
        <v>328</v>
      </c>
      <c r="G72" s="3">
        <v>90000</v>
      </c>
      <c r="H72" s="11" t="s">
        <v>329</v>
      </c>
      <c r="I72" s="29" t="s">
        <v>6</v>
      </c>
      <c r="J72" s="29" t="s">
        <v>6</v>
      </c>
    </row>
    <row r="73" spans="1:10" ht="30" x14ac:dyDescent="0.25">
      <c r="A73">
        <v>68</v>
      </c>
      <c r="B73" s="29" t="s">
        <v>55</v>
      </c>
      <c r="C73" t="s">
        <v>330</v>
      </c>
      <c r="D73" s="4" t="s">
        <v>51</v>
      </c>
      <c r="E73" s="12" t="s">
        <v>332</v>
      </c>
      <c r="F73" s="12" t="s">
        <v>331</v>
      </c>
      <c r="G73" s="3">
        <v>5890</v>
      </c>
      <c r="H73" s="11" t="s">
        <v>59</v>
      </c>
      <c r="I73" s="29" t="s">
        <v>6</v>
      </c>
      <c r="J73" s="29"/>
    </row>
    <row r="74" spans="1:10" ht="30.2" x14ac:dyDescent="0.25">
      <c r="A74">
        <v>69</v>
      </c>
      <c r="B74" s="8" t="s">
        <v>49</v>
      </c>
      <c r="C74" t="s">
        <v>333</v>
      </c>
      <c r="D74" s="4" t="s">
        <v>51</v>
      </c>
      <c r="E74" s="12" t="s">
        <v>334</v>
      </c>
      <c r="F74" s="12" t="s">
        <v>335</v>
      </c>
      <c r="G74" s="3">
        <v>23800</v>
      </c>
      <c r="H74" s="11" t="s">
        <v>59</v>
      </c>
      <c r="I74" s="29" t="s">
        <v>6</v>
      </c>
      <c r="J74" s="29"/>
    </row>
    <row r="75" spans="1:10" x14ac:dyDescent="0.25">
      <c r="A75">
        <v>70</v>
      </c>
      <c r="B75" s="8" t="s">
        <v>99</v>
      </c>
      <c r="C75" t="s">
        <v>336</v>
      </c>
      <c r="D75" s="4" t="s">
        <v>101</v>
      </c>
      <c r="E75" s="12" t="s">
        <v>337</v>
      </c>
      <c r="F75" s="12" t="s">
        <v>338</v>
      </c>
      <c r="G75" s="3">
        <v>3889</v>
      </c>
      <c r="H75" s="11" t="s">
        <v>339</v>
      </c>
      <c r="I75" s="29" t="s">
        <v>6</v>
      </c>
      <c r="J75" s="29"/>
    </row>
    <row r="76" spans="1:10" x14ac:dyDescent="0.25">
      <c r="A76">
        <v>71</v>
      </c>
      <c r="B76" s="29" t="s">
        <v>340</v>
      </c>
      <c r="C76" t="s">
        <v>341</v>
      </c>
      <c r="D76" s="4" t="s">
        <v>79</v>
      </c>
      <c r="E76" s="12" t="s">
        <v>342</v>
      </c>
      <c r="F76" s="12" t="s">
        <v>343</v>
      </c>
      <c r="G76" s="3">
        <v>19000</v>
      </c>
      <c r="H76" s="11" t="s">
        <v>344</v>
      </c>
      <c r="I76" s="29" t="s">
        <v>6</v>
      </c>
      <c r="J76" s="29"/>
    </row>
    <row r="77" spans="1:10" ht="30" x14ac:dyDescent="0.25">
      <c r="A77">
        <v>72</v>
      </c>
      <c r="B77" s="29" t="s">
        <v>77</v>
      </c>
      <c r="C77" t="s">
        <v>345</v>
      </c>
      <c r="D77" s="4" t="s">
        <v>79</v>
      </c>
      <c r="E77" s="12" t="s">
        <v>346</v>
      </c>
      <c r="F77" s="12" t="s">
        <v>347</v>
      </c>
      <c r="G77" s="3">
        <v>3000</v>
      </c>
      <c r="H77" s="11" t="s">
        <v>344</v>
      </c>
      <c r="I77" s="29" t="s">
        <v>6</v>
      </c>
      <c r="J77" s="29"/>
    </row>
    <row r="78" spans="1:10" ht="30" x14ac:dyDescent="0.25">
      <c r="A78">
        <v>73</v>
      </c>
      <c r="B78" s="29" t="s">
        <v>348</v>
      </c>
      <c r="C78" t="s">
        <v>349</v>
      </c>
      <c r="D78" s="4" t="s">
        <v>119</v>
      </c>
      <c r="E78" s="12" t="s">
        <v>350</v>
      </c>
      <c r="F78" s="12" t="s">
        <v>351</v>
      </c>
      <c r="G78" s="3">
        <v>5640</v>
      </c>
      <c r="H78" s="11" t="s">
        <v>352</v>
      </c>
      <c r="I78" s="29" t="s">
        <v>6</v>
      </c>
      <c r="J78" s="29" t="s">
        <v>6</v>
      </c>
    </row>
    <row r="79" spans="1:10" ht="30.2" x14ac:dyDescent="0.25">
      <c r="A79">
        <v>74</v>
      </c>
      <c r="B79" s="29" t="s">
        <v>348</v>
      </c>
      <c r="C79" t="s">
        <v>353</v>
      </c>
      <c r="D79" s="4" t="s">
        <v>119</v>
      </c>
      <c r="E79" s="12" t="s">
        <v>354</v>
      </c>
      <c r="F79" s="12" t="s">
        <v>355</v>
      </c>
      <c r="G79" s="3">
        <v>11250</v>
      </c>
      <c r="H79" s="11" t="s">
        <v>147</v>
      </c>
      <c r="I79" s="29" t="s">
        <v>6</v>
      </c>
      <c r="J79" s="29" t="s">
        <v>6</v>
      </c>
    </row>
    <row r="80" spans="1:10" ht="30" x14ac:dyDescent="0.25">
      <c r="A80">
        <v>75</v>
      </c>
      <c r="B80" s="29" t="s">
        <v>356</v>
      </c>
      <c r="C80" t="s">
        <v>357</v>
      </c>
      <c r="D80" s="4" t="s">
        <v>144</v>
      </c>
      <c r="E80" s="12" t="s">
        <v>358</v>
      </c>
      <c r="F80" s="12" t="s">
        <v>359</v>
      </c>
      <c r="G80" s="3">
        <v>69587.100000000006</v>
      </c>
      <c r="H80" s="11" t="s">
        <v>360</v>
      </c>
      <c r="I80" s="29" t="s">
        <v>6</v>
      </c>
      <c r="J80" s="29" t="s">
        <v>6</v>
      </c>
    </row>
    <row r="81" spans="1:10" ht="30" x14ac:dyDescent="0.25">
      <c r="A81">
        <v>76</v>
      </c>
      <c r="B81" s="29" t="s">
        <v>361</v>
      </c>
      <c r="C81" t="s">
        <v>362</v>
      </c>
      <c r="D81" s="4" t="s">
        <v>290</v>
      </c>
      <c r="E81" s="12" t="s">
        <v>364</v>
      </c>
      <c r="F81" s="12" t="s">
        <v>363</v>
      </c>
      <c r="G81" s="3">
        <v>7820</v>
      </c>
      <c r="H81" s="11" t="s">
        <v>365</v>
      </c>
      <c r="I81" s="29" t="s">
        <v>6</v>
      </c>
      <c r="J81" s="29" t="s">
        <v>6</v>
      </c>
    </row>
    <row r="82" spans="1:10" ht="30" x14ac:dyDescent="0.25">
      <c r="A82">
        <v>77</v>
      </c>
      <c r="B82" s="29" t="s">
        <v>366</v>
      </c>
      <c r="C82" t="s">
        <v>367</v>
      </c>
      <c r="D82" s="4" t="s">
        <v>368</v>
      </c>
      <c r="E82" s="12" t="s">
        <v>370</v>
      </c>
      <c r="F82" s="12" t="s">
        <v>369</v>
      </c>
      <c r="G82" s="3">
        <v>8400</v>
      </c>
      <c r="H82" s="11" t="s">
        <v>371</v>
      </c>
      <c r="I82" s="29" t="s">
        <v>6</v>
      </c>
      <c r="J82" s="29" t="s">
        <v>6</v>
      </c>
    </row>
    <row r="83" spans="1:10" ht="45" x14ac:dyDescent="0.25">
      <c r="A83">
        <v>78</v>
      </c>
      <c r="B83" s="29" t="s">
        <v>35</v>
      </c>
      <c r="C83" s="43">
        <v>8683711901</v>
      </c>
      <c r="D83" s="4" t="s">
        <v>372</v>
      </c>
      <c r="E83" s="12" t="s">
        <v>375</v>
      </c>
      <c r="F83" s="12" t="s">
        <v>373</v>
      </c>
      <c r="G83" s="3">
        <v>66800</v>
      </c>
      <c r="H83" s="11" t="s">
        <v>374</v>
      </c>
      <c r="I83" s="29" t="s">
        <v>6</v>
      </c>
      <c r="J83" s="29" t="s">
        <v>6</v>
      </c>
    </row>
    <row r="84" spans="1:10" ht="30.2" x14ac:dyDescent="0.25">
      <c r="A84">
        <v>79</v>
      </c>
      <c r="B84" s="29" t="s">
        <v>99</v>
      </c>
      <c r="C84" t="s">
        <v>376</v>
      </c>
      <c r="D84" s="4" t="s">
        <v>233</v>
      </c>
      <c r="E84" s="12" t="s">
        <v>377</v>
      </c>
      <c r="F84" s="12" t="s">
        <v>378</v>
      </c>
      <c r="G84" s="3">
        <v>31950</v>
      </c>
      <c r="H84" s="11" t="s">
        <v>379</v>
      </c>
      <c r="I84" s="29" t="s">
        <v>6</v>
      </c>
      <c r="J84" s="29" t="s">
        <v>6</v>
      </c>
    </row>
    <row r="85" spans="1:10" ht="30.2" x14ac:dyDescent="0.25">
      <c r="A85">
        <v>80</v>
      </c>
      <c r="B85" s="8" t="s">
        <v>6</v>
      </c>
      <c r="C85" t="s">
        <v>380</v>
      </c>
      <c r="D85" s="4" t="s">
        <v>117</v>
      </c>
      <c r="E85" s="12" t="s">
        <v>381</v>
      </c>
      <c r="F85" s="12" t="s">
        <v>382</v>
      </c>
      <c r="G85" s="3">
        <v>11599.02</v>
      </c>
      <c r="H85" s="11" t="s">
        <v>383</v>
      </c>
      <c r="I85" s="29" t="s">
        <v>6</v>
      </c>
      <c r="J85" s="29" t="s">
        <v>6</v>
      </c>
    </row>
    <row r="86" spans="1:10" ht="30" x14ac:dyDescent="0.25">
      <c r="A86">
        <v>81</v>
      </c>
      <c r="B86" s="29" t="s">
        <v>55</v>
      </c>
      <c r="C86" t="s">
        <v>384</v>
      </c>
      <c r="D86" s="4" t="s">
        <v>51</v>
      </c>
      <c r="E86" s="12" t="s">
        <v>385</v>
      </c>
      <c r="F86" s="12" t="s">
        <v>386</v>
      </c>
      <c r="G86" s="3">
        <v>7278.68</v>
      </c>
      <c r="H86" s="11" t="s">
        <v>59</v>
      </c>
      <c r="I86" s="29" t="s">
        <v>6</v>
      </c>
      <c r="J86" s="29"/>
    </row>
    <row r="87" spans="1:10" ht="30" x14ac:dyDescent="0.25">
      <c r="A87">
        <v>82</v>
      </c>
      <c r="B87" s="8" t="s">
        <v>153</v>
      </c>
      <c r="C87" t="s">
        <v>387</v>
      </c>
      <c r="D87" s="4" t="s">
        <v>135</v>
      </c>
      <c r="E87" s="12" t="s">
        <v>388</v>
      </c>
      <c r="F87" s="12" t="s">
        <v>389</v>
      </c>
      <c r="G87" s="3">
        <v>2382</v>
      </c>
      <c r="H87" s="11" t="s">
        <v>390</v>
      </c>
      <c r="I87" s="29" t="s">
        <v>6</v>
      </c>
      <c r="J87" s="29"/>
    </row>
    <row r="88" spans="1:10" ht="30" x14ac:dyDescent="0.25">
      <c r="A88">
        <v>83</v>
      </c>
      <c r="B88" s="29" t="s">
        <v>153</v>
      </c>
      <c r="C88" t="s">
        <v>391</v>
      </c>
      <c r="D88" s="4" t="s">
        <v>135</v>
      </c>
      <c r="E88" s="12" t="s">
        <v>392</v>
      </c>
      <c r="F88" s="12" t="s">
        <v>393</v>
      </c>
      <c r="G88" s="3">
        <v>2382</v>
      </c>
      <c r="H88" s="11" t="s">
        <v>390</v>
      </c>
      <c r="I88" s="29" t="s">
        <v>6</v>
      </c>
      <c r="J88" s="29"/>
    </row>
    <row r="89" spans="1:10" ht="30" x14ac:dyDescent="0.25">
      <c r="A89">
        <v>84</v>
      </c>
      <c r="B89" s="29" t="s">
        <v>153</v>
      </c>
      <c r="C89" s="29" t="s">
        <v>394</v>
      </c>
      <c r="D89" s="4" t="s">
        <v>135</v>
      </c>
      <c r="E89" s="12" t="s">
        <v>395</v>
      </c>
      <c r="F89" s="12" t="s">
        <v>396</v>
      </c>
      <c r="G89" s="3">
        <v>4087.2</v>
      </c>
      <c r="H89" s="11" t="s">
        <v>397</v>
      </c>
      <c r="I89" s="29" t="s">
        <v>6</v>
      </c>
      <c r="J89" s="29"/>
    </row>
    <row r="90" spans="1:10" ht="30.2" x14ac:dyDescent="0.25">
      <c r="A90">
        <v>85</v>
      </c>
      <c r="B90" s="29" t="s">
        <v>153</v>
      </c>
      <c r="C90" t="s">
        <v>398</v>
      </c>
      <c r="D90" s="4" t="s">
        <v>135</v>
      </c>
      <c r="E90" s="12" t="s">
        <v>400</v>
      </c>
      <c r="F90" s="12" t="s">
        <v>401</v>
      </c>
      <c r="G90" s="3">
        <v>2993.71</v>
      </c>
      <c r="H90" s="11" t="s">
        <v>399</v>
      </c>
      <c r="I90" s="29" t="s">
        <v>6</v>
      </c>
      <c r="J90" s="29"/>
    </row>
    <row r="91" spans="1:10" ht="42.75" customHeight="1" x14ac:dyDescent="0.25">
      <c r="A91">
        <v>86</v>
      </c>
      <c r="B91" s="29" t="s">
        <v>403</v>
      </c>
      <c r="C91" t="s">
        <v>402</v>
      </c>
      <c r="D91" s="4" t="s">
        <v>368</v>
      </c>
      <c r="E91" s="12" t="s">
        <v>405</v>
      </c>
      <c r="F91" s="12" t="s">
        <v>404</v>
      </c>
      <c r="G91" s="3">
        <v>1700</v>
      </c>
      <c r="H91" s="11" t="s">
        <v>406</v>
      </c>
      <c r="I91" s="29" t="s">
        <v>6</v>
      </c>
      <c r="J91" s="29" t="s">
        <v>6</v>
      </c>
    </row>
    <row r="92" spans="1:10" ht="45" x14ac:dyDescent="0.25">
      <c r="A92">
        <v>87</v>
      </c>
      <c r="B92" s="29" t="s">
        <v>408</v>
      </c>
      <c r="C92" t="s">
        <v>407</v>
      </c>
      <c r="D92" s="4" t="s">
        <v>119</v>
      </c>
      <c r="E92" s="12" t="s">
        <v>409</v>
      </c>
      <c r="F92" s="12" t="s">
        <v>410</v>
      </c>
      <c r="G92" s="3">
        <v>108599.73</v>
      </c>
      <c r="H92" s="11" t="s">
        <v>411</v>
      </c>
      <c r="I92" s="29"/>
      <c r="J92" s="29"/>
    </row>
    <row r="93" spans="1:10" x14ac:dyDescent="0.25">
      <c r="A93">
        <v>88</v>
      </c>
      <c r="B93" s="29" t="s">
        <v>412</v>
      </c>
      <c r="C93">
        <v>8689168046</v>
      </c>
      <c r="D93" s="4" t="s">
        <v>135</v>
      </c>
      <c r="E93" s="12" t="s">
        <v>413</v>
      </c>
      <c r="F93" s="12" t="s">
        <v>415</v>
      </c>
      <c r="G93" s="3">
        <v>59700</v>
      </c>
      <c r="H93" s="11" t="s">
        <v>414</v>
      </c>
      <c r="I93" s="29" t="s">
        <v>6</v>
      </c>
      <c r="J93" s="29" t="s">
        <v>6</v>
      </c>
    </row>
    <row r="94" spans="1:10" ht="30.2" x14ac:dyDescent="0.25">
      <c r="A94">
        <v>89</v>
      </c>
      <c r="B94" s="29" t="s">
        <v>6</v>
      </c>
      <c r="C94" t="s">
        <v>416</v>
      </c>
      <c r="D94" s="4" t="s">
        <v>417</v>
      </c>
      <c r="E94" s="12" t="s">
        <v>419</v>
      </c>
      <c r="F94" s="12" t="s">
        <v>418</v>
      </c>
      <c r="G94" s="3">
        <v>7300</v>
      </c>
      <c r="H94" s="11" t="s">
        <v>420</v>
      </c>
      <c r="I94" s="29" t="s">
        <v>6</v>
      </c>
      <c r="J94" s="29" t="s">
        <v>6</v>
      </c>
    </row>
    <row r="95" spans="1:10" ht="30" x14ac:dyDescent="0.25">
      <c r="A95">
        <v>90</v>
      </c>
      <c r="B95" s="29" t="s">
        <v>408</v>
      </c>
      <c r="C95" t="s">
        <v>421</v>
      </c>
      <c r="D95" s="4" t="s">
        <v>124</v>
      </c>
      <c r="E95" s="12" t="s">
        <v>422</v>
      </c>
      <c r="F95" s="12" t="s">
        <v>423</v>
      </c>
      <c r="G95" s="3">
        <v>95158</v>
      </c>
      <c r="H95" s="11" t="s">
        <v>424</v>
      </c>
      <c r="I95" s="29" t="s">
        <v>6</v>
      </c>
      <c r="J95" s="29" t="s">
        <v>6</v>
      </c>
    </row>
    <row r="96" spans="1:10" ht="30" x14ac:dyDescent="0.25">
      <c r="A96">
        <v>91</v>
      </c>
      <c r="B96" s="29" t="s">
        <v>426</v>
      </c>
      <c r="C96" t="s">
        <v>425</v>
      </c>
      <c r="D96" s="4" t="s">
        <v>117</v>
      </c>
      <c r="E96" s="12" t="s">
        <v>427</v>
      </c>
      <c r="F96" s="12" t="s">
        <v>428</v>
      </c>
      <c r="G96" s="3">
        <v>44994</v>
      </c>
      <c r="H96" s="11" t="s">
        <v>429</v>
      </c>
      <c r="I96" s="29" t="s">
        <v>6</v>
      </c>
      <c r="J96" s="29" t="s">
        <v>6</v>
      </c>
    </row>
    <row r="97" spans="1:10" ht="30" x14ac:dyDescent="0.25">
      <c r="A97">
        <v>92</v>
      </c>
      <c r="B97" s="29" t="s">
        <v>426</v>
      </c>
      <c r="C97" t="s">
        <v>433</v>
      </c>
      <c r="D97" s="4" t="s">
        <v>117</v>
      </c>
      <c r="E97" s="12" t="s">
        <v>430</v>
      </c>
      <c r="F97" s="12" t="s">
        <v>431</v>
      </c>
      <c r="G97" s="3">
        <v>58880</v>
      </c>
      <c r="H97" s="11" t="s">
        <v>432</v>
      </c>
      <c r="I97" s="29" t="s">
        <v>6</v>
      </c>
      <c r="J97" s="29" t="s">
        <v>6</v>
      </c>
    </row>
    <row r="98" spans="1:10" ht="30" x14ac:dyDescent="0.25">
      <c r="A98">
        <v>93</v>
      </c>
      <c r="B98" s="29" t="s">
        <v>434</v>
      </c>
      <c r="C98" t="s">
        <v>435</v>
      </c>
      <c r="D98" s="4" t="s">
        <v>198</v>
      </c>
      <c r="E98" s="12" t="s">
        <v>436</v>
      </c>
      <c r="F98" s="12" t="s">
        <v>437</v>
      </c>
      <c r="G98" s="3">
        <v>14625</v>
      </c>
      <c r="H98" s="11" t="s">
        <v>438</v>
      </c>
      <c r="I98" s="29" t="s">
        <v>6</v>
      </c>
      <c r="J98" s="29" t="s">
        <v>6</v>
      </c>
    </row>
    <row r="99" spans="1:10" x14ac:dyDescent="0.25">
      <c r="A99">
        <v>94</v>
      </c>
      <c r="B99" s="29" t="s">
        <v>361</v>
      </c>
      <c r="C99" t="s">
        <v>439</v>
      </c>
      <c r="D99" s="4" t="s">
        <v>440</v>
      </c>
      <c r="E99" s="12" t="s">
        <v>441</v>
      </c>
      <c r="F99" s="12" t="s">
        <v>442</v>
      </c>
      <c r="G99" s="3">
        <v>17100</v>
      </c>
      <c r="H99" s="11" t="s">
        <v>443</v>
      </c>
      <c r="I99" s="29" t="s">
        <v>6</v>
      </c>
      <c r="J99" s="29" t="s">
        <v>6</v>
      </c>
    </row>
    <row r="100" spans="1:10" ht="30.2" x14ac:dyDescent="0.25">
      <c r="A100">
        <v>95</v>
      </c>
      <c r="B100" s="29" t="s">
        <v>444</v>
      </c>
      <c r="C100" t="s">
        <v>446</v>
      </c>
      <c r="D100" s="4" t="s">
        <v>449</v>
      </c>
      <c r="E100" s="12" t="s">
        <v>455</v>
      </c>
      <c r="F100" s="33" t="s">
        <v>450</v>
      </c>
      <c r="G100" s="3">
        <v>13400</v>
      </c>
      <c r="H100" s="11" t="s">
        <v>63</v>
      </c>
      <c r="I100" s="29" t="s">
        <v>6</v>
      </c>
      <c r="J100" s="29" t="s">
        <v>6</v>
      </c>
    </row>
    <row r="101" spans="1:10" ht="45" x14ac:dyDescent="0.25">
      <c r="A101">
        <v>96</v>
      </c>
      <c r="B101" s="29" t="s">
        <v>445</v>
      </c>
      <c r="C101" t="s">
        <v>447</v>
      </c>
      <c r="D101" s="4" t="s">
        <v>101</v>
      </c>
      <c r="E101" s="12" t="s">
        <v>454</v>
      </c>
      <c r="F101" s="33" t="s">
        <v>451</v>
      </c>
      <c r="G101" s="3">
        <v>3472</v>
      </c>
      <c r="H101" s="11" t="s">
        <v>245</v>
      </c>
      <c r="I101" s="29" t="s">
        <v>6</v>
      </c>
      <c r="J101" s="29" t="s">
        <v>6</v>
      </c>
    </row>
    <row r="102" spans="1:10" ht="45" x14ac:dyDescent="0.25">
      <c r="A102">
        <v>97</v>
      </c>
      <c r="B102" s="29" t="s">
        <v>445</v>
      </c>
      <c r="C102" s="34" t="s">
        <v>448</v>
      </c>
      <c r="D102" t="s">
        <v>101</v>
      </c>
      <c r="E102" s="12" t="s">
        <v>453</v>
      </c>
      <c r="F102" s="12" t="s">
        <v>452</v>
      </c>
      <c r="G102" s="3">
        <v>4635</v>
      </c>
      <c r="H102" s="11" t="s">
        <v>456</v>
      </c>
      <c r="I102" s="29" t="s">
        <v>6</v>
      </c>
      <c r="J102" s="29" t="s">
        <v>6</v>
      </c>
    </row>
    <row r="103" spans="1:10" ht="30" x14ac:dyDescent="0.25">
      <c r="A103">
        <v>98</v>
      </c>
      <c r="B103" s="29" t="s">
        <v>457</v>
      </c>
      <c r="C103" t="s">
        <v>458</v>
      </c>
      <c r="D103" s="4" t="s">
        <v>206</v>
      </c>
      <c r="E103" s="12" t="s">
        <v>459</v>
      </c>
      <c r="F103" s="12" t="s">
        <v>460</v>
      </c>
      <c r="G103" s="3">
        <v>85710</v>
      </c>
      <c r="H103" s="11" t="s">
        <v>461</v>
      </c>
      <c r="I103" s="29" t="s">
        <v>6</v>
      </c>
      <c r="J103" s="29" t="s">
        <v>6</v>
      </c>
    </row>
    <row r="104" spans="1:10" ht="30" x14ac:dyDescent="0.25">
      <c r="A104">
        <v>99</v>
      </c>
      <c r="B104" s="8" t="s">
        <v>463</v>
      </c>
      <c r="C104" t="s">
        <v>462</v>
      </c>
      <c r="D104" s="4" t="s">
        <v>312</v>
      </c>
      <c r="E104" s="12" t="s">
        <v>465</v>
      </c>
      <c r="F104" s="12" t="s">
        <v>466</v>
      </c>
      <c r="G104" s="3">
        <v>92200</v>
      </c>
      <c r="H104" s="11" t="s">
        <v>464</v>
      </c>
      <c r="I104" s="29" t="s">
        <v>6</v>
      </c>
      <c r="J104" s="29" t="s">
        <v>6</v>
      </c>
    </row>
    <row r="105" spans="1:10" ht="30.2" x14ac:dyDescent="0.25">
      <c r="A105">
        <v>100</v>
      </c>
      <c r="B105" s="29" t="s">
        <v>403</v>
      </c>
      <c r="C105" t="s">
        <v>467</v>
      </c>
      <c r="D105" s="4" t="s">
        <v>468</v>
      </c>
      <c r="E105" s="12" t="s">
        <v>469</v>
      </c>
      <c r="F105" s="12" t="s">
        <v>470</v>
      </c>
      <c r="G105" s="3">
        <v>4950</v>
      </c>
      <c r="H105" s="11" t="s">
        <v>471</v>
      </c>
      <c r="I105" s="29" t="s">
        <v>6</v>
      </c>
      <c r="J105" s="29" t="s">
        <v>6</v>
      </c>
    </row>
    <row r="106" spans="1:10" ht="30" x14ac:dyDescent="0.25">
      <c r="A106">
        <v>101</v>
      </c>
      <c r="B106" s="29" t="s">
        <v>472</v>
      </c>
      <c r="C106" t="s">
        <v>473</v>
      </c>
      <c r="D106" s="4" t="s">
        <v>474</v>
      </c>
      <c r="E106" s="12" t="s">
        <v>476</v>
      </c>
      <c r="F106" s="12" t="s">
        <v>477</v>
      </c>
      <c r="G106" s="3">
        <v>68880</v>
      </c>
      <c r="H106" s="11" t="s">
        <v>475</v>
      </c>
      <c r="I106" s="29" t="s">
        <v>6</v>
      </c>
      <c r="J106" s="29" t="s">
        <v>6</v>
      </c>
    </row>
    <row r="107" spans="1:10" ht="27" customHeight="1" x14ac:dyDescent="0.25">
      <c r="A107">
        <v>102</v>
      </c>
      <c r="B107" s="29" t="s">
        <v>478</v>
      </c>
      <c r="C107" s="51" t="s">
        <v>479</v>
      </c>
      <c r="D107" s="4" t="s">
        <v>135</v>
      </c>
      <c r="E107" s="12" t="s">
        <v>488</v>
      </c>
      <c r="F107" s="12" t="s">
        <v>484</v>
      </c>
      <c r="G107" s="51" t="s">
        <v>489</v>
      </c>
      <c r="H107" s="11" t="s">
        <v>493</v>
      </c>
      <c r="I107" s="29" t="s">
        <v>6</v>
      </c>
      <c r="J107" s="29" t="s">
        <v>6</v>
      </c>
    </row>
    <row r="108" spans="1:10" ht="30" x14ac:dyDescent="0.25">
      <c r="A108">
        <v>103</v>
      </c>
      <c r="B108" s="29" t="s">
        <v>412</v>
      </c>
      <c r="C108" s="51" t="s">
        <v>480</v>
      </c>
      <c r="D108" s="4" t="s">
        <v>483</v>
      </c>
      <c r="E108" s="12" t="s">
        <v>494</v>
      </c>
      <c r="F108" s="12" t="s">
        <v>485</v>
      </c>
      <c r="G108" s="51" t="s">
        <v>490</v>
      </c>
      <c r="H108" s="11" t="s">
        <v>495</v>
      </c>
      <c r="I108" s="29" t="s">
        <v>6</v>
      </c>
      <c r="J108" s="29" t="s">
        <v>6</v>
      </c>
    </row>
    <row r="109" spans="1:10" ht="33.75" customHeight="1" x14ac:dyDescent="0.25">
      <c r="A109">
        <v>104</v>
      </c>
      <c r="B109" s="29" t="s">
        <v>77</v>
      </c>
      <c r="C109" s="51" t="s">
        <v>481</v>
      </c>
      <c r="D109" s="4" t="s">
        <v>79</v>
      </c>
      <c r="E109" s="12" t="s">
        <v>496</v>
      </c>
      <c r="F109" s="12" t="s">
        <v>486</v>
      </c>
      <c r="G109" s="51" t="s">
        <v>491</v>
      </c>
      <c r="H109" s="11" t="s">
        <v>497</v>
      </c>
      <c r="I109" s="29" t="s">
        <v>6</v>
      </c>
      <c r="J109" s="29" t="s">
        <v>6</v>
      </c>
    </row>
    <row r="110" spans="1:10" ht="45" x14ac:dyDescent="0.25">
      <c r="A110">
        <v>105</v>
      </c>
      <c r="B110" s="29" t="s">
        <v>55</v>
      </c>
      <c r="C110" s="51" t="s">
        <v>482</v>
      </c>
      <c r="D110" s="4" t="s">
        <v>51</v>
      </c>
      <c r="E110" s="12" t="s">
        <v>498</v>
      </c>
      <c r="F110" s="12" t="s">
        <v>487</v>
      </c>
      <c r="G110" s="51" t="s">
        <v>492</v>
      </c>
      <c r="H110" s="11" t="s">
        <v>499</v>
      </c>
      <c r="I110" s="29" t="s">
        <v>6</v>
      </c>
      <c r="J110" s="29" t="s">
        <v>6</v>
      </c>
    </row>
    <row r="111" spans="1:10" ht="30" x14ac:dyDescent="0.25">
      <c r="A111">
        <v>106</v>
      </c>
      <c r="B111" s="29" t="s">
        <v>99</v>
      </c>
      <c r="C111" t="s">
        <v>500</v>
      </c>
      <c r="D111" s="4" t="s">
        <v>101</v>
      </c>
      <c r="E111" s="12" t="s">
        <v>504</v>
      </c>
      <c r="F111" s="12" t="s">
        <v>502</v>
      </c>
      <c r="G111" s="3">
        <v>5160</v>
      </c>
      <c r="H111" s="11" t="s">
        <v>506</v>
      </c>
      <c r="I111" s="29" t="s">
        <v>6</v>
      </c>
      <c r="J111" s="29" t="s">
        <v>6</v>
      </c>
    </row>
    <row r="112" spans="1:10" x14ac:dyDescent="0.25">
      <c r="A112">
        <v>107</v>
      </c>
      <c r="B112" s="29" t="s">
        <v>99</v>
      </c>
      <c r="C112" t="s">
        <v>501</v>
      </c>
      <c r="D112" s="4" t="s">
        <v>101</v>
      </c>
      <c r="E112" s="12" t="s">
        <v>505</v>
      </c>
      <c r="F112" s="12" t="s">
        <v>503</v>
      </c>
      <c r="G112" s="3">
        <v>3820</v>
      </c>
      <c r="H112" s="11" t="s">
        <v>507</v>
      </c>
      <c r="I112" s="29" t="s">
        <v>6</v>
      </c>
      <c r="J112" s="29" t="s">
        <v>6</v>
      </c>
    </row>
    <row r="113" spans="1:10" x14ac:dyDescent="0.25">
      <c r="A113">
        <v>108</v>
      </c>
      <c r="B113" s="29" t="s">
        <v>288</v>
      </c>
      <c r="C113" t="s">
        <v>508</v>
      </c>
      <c r="D113" s="4" t="s">
        <v>440</v>
      </c>
      <c r="E113" s="12" t="s">
        <v>510</v>
      </c>
      <c r="F113" s="12" t="s">
        <v>509</v>
      </c>
      <c r="G113" s="3">
        <v>76095</v>
      </c>
      <c r="H113" s="11" t="s">
        <v>511</v>
      </c>
      <c r="I113" s="29" t="s">
        <v>6</v>
      </c>
      <c r="J113" s="29" t="s">
        <v>6</v>
      </c>
    </row>
    <row r="114" spans="1:10" ht="30" x14ac:dyDescent="0.25">
      <c r="A114">
        <v>109</v>
      </c>
      <c r="B114" s="29" t="s">
        <v>366</v>
      </c>
      <c r="C114" t="s">
        <v>512</v>
      </c>
      <c r="D114" s="4" t="s">
        <v>468</v>
      </c>
      <c r="E114" s="12" t="s">
        <v>514</v>
      </c>
      <c r="F114" s="12" t="s">
        <v>513</v>
      </c>
      <c r="G114" s="3">
        <v>6300</v>
      </c>
      <c r="H114" s="11" t="s">
        <v>515</v>
      </c>
      <c r="I114" s="29" t="s">
        <v>6</v>
      </c>
      <c r="J114" s="29" t="s">
        <v>6</v>
      </c>
    </row>
    <row r="115" spans="1:10" ht="30" x14ac:dyDescent="0.25">
      <c r="A115">
        <v>110</v>
      </c>
      <c r="B115" s="29" t="s">
        <v>517</v>
      </c>
      <c r="C115" t="s">
        <v>516</v>
      </c>
      <c r="D115" s="4" t="s">
        <v>312</v>
      </c>
      <c r="E115" s="12" t="s">
        <v>518</v>
      </c>
      <c r="F115" s="12" t="s">
        <v>519</v>
      </c>
      <c r="G115" s="3">
        <v>79715.7</v>
      </c>
      <c r="H115" s="11" t="s">
        <v>520</v>
      </c>
      <c r="I115" s="29" t="s">
        <v>6</v>
      </c>
      <c r="J115" s="29" t="s">
        <v>6</v>
      </c>
    </row>
    <row r="116" spans="1:10" ht="30.2" x14ac:dyDescent="0.25">
      <c r="A116">
        <v>111</v>
      </c>
      <c r="B116" s="29" t="s">
        <v>288</v>
      </c>
      <c r="C116" t="s">
        <v>521</v>
      </c>
      <c r="D116" s="4" t="s">
        <v>440</v>
      </c>
      <c r="E116" s="12" t="s">
        <v>522</v>
      </c>
      <c r="F116" s="12" t="s">
        <v>523</v>
      </c>
      <c r="G116" s="3">
        <v>50640</v>
      </c>
      <c r="H116" s="11" t="s">
        <v>524</v>
      </c>
      <c r="I116" s="29" t="s">
        <v>6</v>
      </c>
      <c r="J116" s="29" t="s">
        <v>6</v>
      </c>
    </row>
    <row r="117" spans="1:10" ht="30.2" x14ac:dyDescent="0.25">
      <c r="A117">
        <v>112</v>
      </c>
      <c r="B117" s="29" t="s">
        <v>288</v>
      </c>
      <c r="C117" t="s">
        <v>525</v>
      </c>
      <c r="D117" s="4" t="s">
        <v>440</v>
      </c>
      <c r="E117" s="12" t="s">
        <v>527</v>
      </c>
      <c r="F117" s="12" t="s">
        <v>526</v>
      </c>
      <c r="G117" s="3">
        <v>117080</v>
      </c>
      <c r="H117" s="11" t="s">
        <v>524</v>
      </c>
      <c r="I117" s="29" t="s">
        <v>6</v>
      </c>
      <c r="J117" s="29" t="s">
        <v>6</v>
      </c>
    </row>
    <row r="118" spans="1:10" ht="30" x14ac:dyDescent="0.25">
      <c r="A118">
        <v>113</v>
      </c>
      <c r="B118" s="8" t="s">
        <v>153</v>
      </c>
      <c r="C118" t="s">
        <v>528</v>
      </c>
      <c r="D118" s="4" t="s">
        <v>529</v>
      </c>
      <c r="E118" s="12" t="s">
        <v>530</v>
      </c>
      <c r="F118" s="12" t="s">
        <v>531</v>
      </c>
      <c r="G118" s="3">
        <v>66000</v>
      </c>
      <c r="H118" s="11" t="s">
        <v>532</v>
      </c>
      <c r="I118" s="29" t="s">
        <v>6</v>
      </c>
      <c r="J118" s="29" t="s">
        <v>6</v>
      </c>
    </row>
    <row r="119" spans="1:10" x14ac:dyDescent="0.25">
      <c r="A119">
        <v>114</v>
      </c>
      <c r="B119" s="29" t="s">
        <v>361</v>
      </c>
      <c r="C119" t="s">
        <v>533</v>
      </c>
      <c r="D119" s="4" t="s">
        <v>440</v>
      </c>
      <c r="E119" s="12" t="s">
        <v>534</v>
      </c>
      <c r="F119" s="12" t="s">
        <v>535</v>
      </c>
      <c r="G119" s="3">
        <v>20680</v>
      </c>
      <c r="H119" s="11" t="s">
        <v>536</v>
      </c>
      <c r="I119" s="29" t="s">
        <v>6</v>
      </c>
      <c r="J119" s="29" t="s">
        <v>6</v>
      </c>
    </row>
    <row r="120" spans="1:10" ht="30" x14ac:dyDescent="0.25">
      <c r="A120">
        <v>115</v>
      </c>
      <c r="B120" s="29" t="s">
        <v>537</v>
      </c>
      <c r="C120" t="s">
        <v>538</v>
      </c>
      <c r="D120" s="4" t="s">
        <v>119</v>
      </c>
      <c r="E120" s="12" t="s">
        <v>539</v>
      </c>
      <c r="F120" s="12" t="s">
        <v>540</v>
      </c>
      <c r="G120" s="3">
        <v>7770</v>
      </c>
      <c r="H120" s="11" t="s">
        <v>147</v>
      </c>
      <c r="I120" s="29" t="s">
        <v>6</v>
      </c>
      <c r="J120" s="29" t="s">
        <v>6</v>
      </c>
    </row>
    <row r="121" spans="1:10" ht="30" x14ac:dyDescent="0.25">
      <c r="A121">
        <v>116</v>
      </c>
      <c r="B121" s="29" t="s">
        <v>122</v>
      </c>
      <c r="C121" t="s">
        <v>541</v>
      </c>
      <c r="D121" s="4" t="s">
        <v>119</v>
      </c>
      <c r="E121" s="12" t="s">
        <v>542</v>
      </c>
      <c r="F121" s="12" t="s">
        <v>543</v>
      </c>
      <c r="G121" s="3">
        <v>7835</v>
      </c>
      <c r="H121" s="11" t="s">
        <v>147</v>
      </c>
      <c r="I121" s="29" t="s">
        <v>6</v>
      </c>
      <c r="J121" s="29" t="s">
        <v>6</v>
      </c>
    </row>
    <row r="122" spans="1:10" ht="30" x14ac:dyDescent="0.25">
      <c r="A122">
        <v>117</v>
      </c>
      <c r="B122" s="29" t="s">
        <v>544</v>
      </c>
      <c r="C122" t="s">
        <v>545</v>
      </c>
      <c r="D122" s="4" t="s">
        <v>546</v>
      </c>
      <c r="E122" s="12" t="s">
        <v>548</v>
      </c>
      <c r="F122" s="12" t="s">
        <v>547</v>
      </c>
      <c r="G122" s="3">
        <v>61600</v>
      </c>
      <c r="H122" s="11" t="s">
        <v>315</v>
      </c>
      <c r="I122" s="29" t="s">
        <v>6</v>
      </c>
      <c r="J122" s="29" t="s">
        <v>6</v>
      </c>
    </row>
    <row r="123" spans="1:10" ht="75" x14ac:dyDescent="0.25">
      <c r="A123">
        <v>118</v>
      </c>
      <c r="B123" s="37" t="s">
        <v>549</v>
      </c>
      <c r="C123" t="s">
        <v>550</v>
      </c>
      <c r="D123" s="4" t="s">
        <v>206</v>
      </c>
      <c r="E123" s="12" t="s">
        <v>551</v>
      </c>
      <c r="F123" s="12" t="s">
        <v>552</v>
      </c>
      <c r="G123" s="3">
        <v>60861</v>
      </c>
      <c r="H123" s="11" t="s">
        <v>553</v>
      </c>
      <c r="I123" s="29" t="s">
        <v>6</v>
      </c>
      <c r="J123" s="29" t="s">
        <v>6</v>
      </c>
    </row>
    <row r="124" spans="1:10" ht="45" x14ac:dyDescent="0.25">
      <c r="A124">
        <v>119</v>
      </c>
      <c r="B124" s="29" t="s">
        <v>554</v>
      </c>
      <c r="C124" t="s">
        <v>555</v>
      </c>
      <c r="D124" s="4" t="s">
        <v>119</v>
      </c>
      <c r="E124" s="12" t="s">
        <v>556</v>
      </c>
      <c r="F124" s="12" t="s">
        <v>557</v>
      </c>
      <c r="G124" s="3">
        <v>9000</v>
      </c>
      <c r="H124" s="11" t="s">
        <v>558</v>
      </c>
      <c r="I124" s="29" t="s">
        <v>6</v>
      </c>
      <c r="J124" s="29" t="s">
        <v>6</v>
      </c>
    </row>
    <row r="125" spans="1:10" ht="45" x14ac:dyDescent="0.25">
      <c r="A125">
        <v>120</v>
      </c>
      <c r="B125" s="29" t="s">
        <v>560</v>
      </c>
      <c r="C125" t="s">
        <v>559</v>
      </c>
      <c r="D125" s="4" t="s">
        <v>91</v>
      </c>
      <c r="E125" s="12" t="s">
        <v>562</v>
      </c>
      <c r="F125" s="12" t="s">
        <v>561</v>
      </c>
      <c r="G125" s="3">
        <v>48369</v>
      </c>
      <c r="H125" s="11" t="s">
        <v>563</v>
      </c>
      <c r="I125" s="29" t="s">
        <v>6</v>
      </c>
      <c r="J125" s="29" t="s">
        <v>6</v>
      </c>
    </row>
    <row r="126" spans="1:10" ht="45" x14ac:dyDescent="0.25">
      <c r="A126">
        <v>121</v>
      </c>
      <c r="B126" s="29" t="s">
        <v>366</v>
      </c>
      <c r="C126" t="s">
        <v>566</v>
      </c>
      <c r="D126" s="4" t="s">
        <v>157</v>
      </c>
      <c r="E126" s="4" t="s">
        <v>565</v>
      </c>
      <c r="F126" s="12" t="s">
        <v>564</v>
      </c>
      <c r="G126" s="3">
        <v>1950</v>
      </c>
      <c r="H126" s="11" t="s">
        <v>567</v>
      </c>
      <c r="I126" s="29" t="s">
        <v>6</v>
      </c>
      <c r="J126" s="29" t="s">
        <v>6</v>
      </c>
    </row>
    <row r="127" spans="1:10" x14ac:dyDescent="0.25">
      <c r="A127">
        <v>122</v>
      </c>
      <c r="B127" s="29" t="s">
        <v>568</v>
      </c>
      <c r="C127" t="s">
        <v>569</v>
      </c>
      <c r="D127" s="4" t="s">
        <v>322</v>
      </c>
      <c r="E127" s="12" t="s">
        <v>571</v>
      </c>
      <c r="F127" t="s">
        <v>570</v>
      </c>
      <c r="G127" s="3">
        <v>2000</v>
      </c>
      <c r="H127" s="11" t="s">
        <v>572</v>
      </c>
      <c r="I127" s="29" t="s">
        <v>6</v>
      </c>
      <c r="J127" s="29" t="s">
        <v>6</v>
      </c>
    </row>
    <row r="128" spans="1:10" ht="45" x14ac:dyDescent="0.25">
      <c r="A128">
        <v>123</v>
      </c>
      <c r="B128" s="29" t="s">
        <v>445</v>
      </c>
      <c r="C128" t="s">
        <v>573</v>
      </c>
      <c r="D128" s="4" t="s">
        <v>101</v>
      </c>
      <c r="E128" s="12" t="s">
        <v>574</v>
      </c>
      <c r="F128" t="s">
        <v>575</v>
      </c>
      <c r="G128" s="3">
        <v>7500</v>
      </c>
      <c r="H128" s="11" t="s">
        <v>576</v>
      </c>
      <c r="I128" s="29" t="s">
        <v>6</v>
      </c>
      <c r="J128" s="29" t="s">
        <v>6</v>
      </c>
    </row>
    <row r="129" spans="1:10" ht="46.5" customHeight="1" x14ac:dyDescent="0.25">
      <c r="A129">
        <v>124</v>
      </c>
      <c r="B129" s="29" t="s">
        <v>445</v>
      </c>
      <c r="C129" t="s">
        <v>577</v>
      </c>
      <c r="D129" s="4" t="s">
        <v>101</v>
      </c>
      <c r="E129" s="12" t="s">
        <v>579</v>
      </c>
      <c r="F129" s="12" t="s">
        <v>578</v>
      </c>
      <c r="G129" s="3">
        <v>18500</v>
      </c>
      <c r="H129" s="11" t="s">
        <v>580</v>
      </c>
      <c r="I129" s="29" t="s">
        <v>6</v>
      </c>
      <c r="J129" s="29" t="s">
        <v>6</v>
      </c>
    </row>
    <row r="130" spans="1:10" ht="30" x14ac:dyDescent="0.25">
      <c r="A130">
        <v>125</v>
      </c>
      <c r="B130" s="29" t="s">
        <v>478</v>
      </c>
      <c r="C130" t="s">
        <v>581</v>
      </c>
      <c r="D130" s="4" t="s">
        <v>135</v>
      </c>
      <c r="E130" s="12" t="s">
        <v>585</v>
      </c>
      <c r="F130" s="12" t="s">
        <v>583</v>
      </c>
      <c r="G130" s="3">
        <v>14686.33</v>
      </c>
      <c r="H130" s="11" t="s">
        <v>59</v>
      </c>
      <c r="I130" s="29" t="s">
        <v>6</v>
      </c>
      <c r="J130" s="29" t="s">
        <v>6</v>
      </c>
    </row>
    <row r="131" spans="1:10" ht="30" x14ac:dyDescent="0.25">
      <c r="A131">
        <v>126</v>
      </c>
      <c r="B131" s="29" t="s">
        <v>128</v>
      </c>
      <c r="C131" t="s">
        <v>582</v>
      </c>
      <c r="D131" s="4" t="s">
        <v>135</v>
      </c>
      <c r="E131" s="12" t="s">
        <v>586</v>
      </c>
      <c r="F131" s="12" t="s">
        <v>584</v>
      </c>
      <c r="G131" s="3">
        <v>5000</v>
      </c>
      <c r="H131" s="11" t="s">
        <v>59</v>
      </c>
      <c r="I131" s="29" t="s">
        <v>6</v>
      </c>
      <c r="J131" s="29" t="s">
        <v>6</v>
      </c>
    </row>
    <row r="132" spans="1:10" ht="30" x14ac:dyDescent="0.25">
      <c r="A132">
        <v>127</v>
      </c>
      <c r="B132" s="29" t="s">
        <v>99</v>
      </c>
      <c r="C132" t="s">
        <v>587</v>
      </c>
      <c r="D132" s="4" t="s">
        <v>101</v>
      </c>
      <c r="E132" s="12" t="s">
        <v>588</v>
      </c>
      <c r="F132" s="12" t="s">
        <v>589</v>
      </c>
      <c r="G132" s="3">
        <v>30876</v>
      </c>
      <c r="H132" s="11" t="s">
        <v>339</v>
      </c>
      <c r="I132" s="29" t="s">
        <v>6</v>
      </c>
      <c r="J132" s="29" t="s">
        <v>6</v>
      </c>
    </row>
    <row r="133" spans="1:10" ht="30" x14ac:dyDescent="0.25">
      <c r="A133">
        <v>128</v>
      </c>
      <c r="B133" s="29" t="s">
        <v>590</v>
      </c>
      <c r="C133" t="s">
        <v>591</v>
      </c>
      <c r="D133" s="4" t="s">
        <v>312</v>
      </c>
      <c r="E133" s="12" t="s">
        <v>592</v>
      </c>
      <c r="F133" s="12" t="s">
        <v>593</v>
      </c>
      <c r="G133" s="3">
        <v>30952</v>
      </c>
      <c r="H133" s="11" t="s">
        <v>594</v>
      </c>
      <c r="I133" s="29" t="s">
        <v>6</v>
      </c>
      <c r="J133" s="29" t="s">
        <v>6</v>
      </c>
    </row>
    <row r="134" spans="1:10" ht="30" x14ac:dyDescent="0.25">
      <c r="A134">
        <v>129</v>
      </c>
      <c r="B134" s="29" t="s">
        <v>590</v>
      </c>
      <c r="C134" t="s">
        <v>595</v>
      </c>
      <c r="D134" s="4" t="s">
        <v>312</v>
      </c>
      <c r="E134" s="12" t="s">
        <v>592</v>
      </c>
      <c r="F134" s="12" t="s">
        <v>593</v>
      </c>
      <c r="G134" s="3">
        <v>32160</v>
      </c>
      <c r="H134" s="11" t="s">
        <v>26</v>
      </c>
      <c r="I134" s="29" t="s">
        <v>6</v>
      </c>
      <c r="J134" s="29" t="s">
        <v>6</v>
      </c>
    </row>
    <row r="135" spans="1:10" ht="30.2" x14ac:dyDescent="0.25">
      <c r="A135">
        <v>130</v>
      </c>
      <c r="B135" s="29" t="s">
        <v>596</v>
      </c>
      <c r="C135" t="s">
        <v>597</v>
      </c>
      <c r="D135" s="4" t="s">
        <v>192</v>
      </c>
      <c r="E135" s="12" t="s">
        <v>601</v>
      </c>
      <c r="F135" s="12" t="s">
        <v>600</v>
      </c>
      <c r="G135" s="3">
        <v>10500</v>
      </c>
      <c r="H135" s="11" t="s">
        <v>602</v>
      </c>
      <c r="I135" s="29" t="s">
        <v>6</v>
      </c>
      <c r="J135" s="29" t="s">
        <v>6</v>
      </c>
    </row>
    <row r="136" spans="1:10" ht="30.75" customHeight="1" x14ac:dyDescent="0.25">
      <c r="A136">
        <v>131</v>
      </c>
      <c r="B136" s="29" t="s">
        <v>6</v>
      </c>
      <c r="C136" t="s">
        <v>603</v>
      </c>
      <c r="D136" s="4" t="s">
        <v>72</v>
      </c>
      <c r="E136" s="4" t="s">
        <v>598</v>
      </c>
      <c r="F136" s="4" t="s">
        <v>599</v>
      </c>
      <c r="G136" s="3">
        <v>3800</v>
      </c>
      <c r="H136" s="11" t="s">
        <v>604</v>
      </c>
      <c r="I136" s="29" t="s">
        <v>6</v>
      </c>
      <c r="J136" s="29" t="s">
        <v>6</v>
      </c>
    </row>
    <row r="137" spans="1:10" ht="45" x14ac:dyDescent="0.25">
      <c r="A137">
        <v>132</v>
      </c>
      <c r="B137" s="29" t="s">
        <v>605</v>
      </c>
      <c r="C137">
        <v>8741213529</v>
      </c>
      <c r="D137" s="4" t="s">
        <v>312</v>
      </c>
      <c r="E137" s="4" t="s">
        <v>606</v>
      </c>
      <c r="F137" s="4" t="s">
        <v>607</v>
      </c>
      <c r="G137" s="3">
        <v>170000</v>
      </c>
      <c r="H137" s="11" t="s">
        <v>834</v>
      </c>
      <c r="I137" s="29" t="s">
        <v>609</v>
      </c>
      <c r="J137" s="29" t="s">
        <v>608</v>
      </c>
    </row>
    <row r="138" spans="1:10" x14ac:dyDescent="0.25">
      <c r="A138">
        <v>133</v>
      </c>
      <c r="B138" s="29" t="s">
        <v>610</v>
      </c>
      <c r="C138" t="s">
        <v>611</v>
      </c>
      <c r="D138" s="4" t="s">
        <v>144</v>
      </c>
      <c r="E138" s="12" t="s">
        <v>612</v>
      </c>
      <c r="F138" s="12" t="s">
        <v>613</v>
      </c>
      <c r="G138" s="3">
        <v>4250</v>
      </c>
      <c r="H138" s="11" t="s">
        <v>614</v>
      </c>
      <c r="I138" s="29" t="s">
        <v>6</v>
      </c>
      <c r="J138" s="29" t="s">
        <v>6</v>
      </c>
    </row>
    <row r="139" spans="1:10" ht="15" customHeight="1" x14ac:dyDescent="0.25">
      <c r="A139">
        <v>134</v>
      </c>
      <c r="B139" s="29" t="s">
        <v>288</v>
      </c>
      <c r="C139">
        <v>8744291136</v>
      </c>
      <c r="D139" s="4" t="s">
        <v>440</v>
      </c>
      <c r="E139" s="12" t="s">
        <v>510</v>
      </c>
      <c r="F139" s="12" t="s">
        <v>509</v>
      </c>
      <c r="G139" s="3">
        <v>76095</v>
      </c>
      <c r="H139" s="11" t="s">
        <v>511</v>
      </c>
      <c r="I139" s="29" t="s">
        <v>6</v>
      </c>
      <c r="J139" s="29" t="s">
        <v>6</v>
      </c>
    </row>
    <row r="140" spans="1:10" ht="14.25" customHeight="1" x14ac:dyDescent="0.25">
      <c r="A140">
        <v>135</v>
      </c>
      <c r="B140" s="29" t="s">
        <v>605</v>
      </c>
      <c r="C140" t="s">
        <v>615</v>
      </c>
      <c r="D140" s="4" t="s">
        <v>312</v>
      </c>
      <c r="E140" s="50" t="s">
        <v>616</v>
      </c>
      <c r="F140" s="52" t="s">
        <v>617</v>
      </c>
      <c r="G140" s="3">
        <v>105826</v>
      </c>
      <c r="H140" s="11" t="s">
        <v>618</v>
      </c>
      <c r="I140" s="29" t="s">
        <v>6</v>
      </c>
      <c r="J140" s="29" t="s">
        <v>6</v>
      </c>
    </row>
    <row r="141" spans="1:10" ht="30" x14ac:dyDescent="0.25">
      <c r="A141">
        <v>136</v>
      </c>
      <c r="B141" s="29" t="s">
        <v>605</v>
      </c>
      <c r="C141" t="s">
        <v>623</v>
      </c>
      <c r="D141" s="4" t="s">
        <v>312</v>
      </c>
      <c r="E141" s="12" t="s">
        <v>620</v>
      </c>
      <c r="F141" s="4" t="s">
        <v>621</v>
      </c>
      <c r="G141" s="3">
        <v>45900</v>
      </c>
      <c r="H141" s="11" t="s">
        <v>619</v>
      </c>
      <c r="I141" s="29" t="s">
        <v>6</v>
      </c>
      <c r="J141" s="29" t="s">
        <v>6</v>
      </c>
    </row>
    <row r="142" spans="1:10" ht="30" x14ac:dyDescent="0.25">
      <c r="A142">
        <v>136</v>
      </c>
      <c r="B142" s="29" t="s">
        <v>605</v>
      </c>
      <c r="C142" t="s">
        <v>622</v>
      </c>
      <c r="D142" s="4" t="s">
        <v>312</v>
      </c>
      <c r="E142" s="12" t="s">
        <v>620</v>
      </c>
      <c r="F142" s="4" t="s">
        <v>621</v>
      </c>
      <c r="G142" s="3">
        <v>31128</v>
      </c>
      <c r="H142" s="11" t="s">
        <v>619</v>
      </c>
      <c r="I142" s="29" t="s">
        <v>6</v>
      </c>
      <c r="J142" s="29" t="s">
        <v>6</v>
      </c>
    </row>
    <row r="143" spans="1:10" ht="75" x14ac:dyDescent="0.25">
      <c r="A143">
        <v>137</v>
      </c>
      <c r="B143" s="37" t="s">
        <v>627</v>
      </c>
      <c r="C143" t="s">
        <v>624</v>
      </c>
      <c r="D143" s="4" t="s">
        <v>546</v>
      </c>
      <c r="E143" s="12" t="s">
        <v>625</v>
      </c>
      <c r="F143" s="12" t="s">
        <v>626</v>
      </c>
      <c r="G143" s="3">
        <v>63145</v>
      </c>
      <c r="H143" s="11" t="s">
        <v>594</v>
      </c>
      <c r="I143" s="29" t="s">
        <v>6</v>
      </c>
      <c r="J143" s="29" t="s">
        <v>6</v>
      </c>
    </row>
    <row r="144" spans="1:10" ht="30" x14ac:dyDescent="0.25">
      <c r="A144">
        <v>138</v>
      </c>
      <c r="B144" s="29" t="s">
        <v>632</v>
      </c>
      <c r="C144" t="s">
        <v>631</v>
      </c>
      <c r="D144" s="4" t="s">
        <v>168</v>
      </c>
      <c r="E144" s="12" t="s">
        <v>628</v>
      </c>
      <c r="F144" s="12" t="s">
        <v>629</v>
      </c>
      <c r="G144" s="3">
        <v>19000</v>
      </c>
      <c r="H144" s="11" t="s">
        <v>630</v>
      </c>
      <c r="I144" s="11" t="s">
        <v>6</v>
      </c>
      <c r="J144" s="29" t="s">
        <v>6</v>
      </c>
    </row>
    <row r="145" spans="1:10" ht="30.2" x14ac:dyDescent="0.25">
      <c r="A145">
        <v>139</v>
      </c>
      <c r="B145" s="29" t="s">
        <v>544</v>
      </c>
      <c r="C145">
        <v>8751683547</v>
      </c>
      <c r="D145" s="4" t="s">
        <v>546</v>
      </c>
      <c r="E145" s="12" t="s">
        <v>633</v>
      </c>
      <c r="F145" s="12" t="s">
        <v>634</v>
      </c>
      <c r="G145" s="3">
        <v>71354.3</v>
      </c>
      <c r="H145" s="11" t="s">
        <v>520</v>
      </c>
      <c r="I145" s="11" t="s">
        <v>6</v>
      </c>
      <c r="J145" s="29" t="s">
        <v>6</v>
      </c>
    </row>
    <row r="146" spans="1:10" ht="30.2" x14ac:dyDescent="0.25">
      <c r="A146">
        <v>140</v>
      </c>
      <c r="B146" s="37" t="s">
        <v>636</v>
      </c>
      <c r="C146" t="s">
        <v>635</v>
      </c>
      <c r="D146" s="4" t="s">
        <v>312</v>
      </c>
      <c r="E146" s="12" t="s">
        <v>637</v>
      </c>
      <c r="F146" s="12" t="s">
        <v>638</v>
      </c>
      <c r="G146" s="3">
        <v>88975.32</v>
      </c>
      <c r="H146" s="11" t="s">
        <v>639</v>
      </c>
      <c r="I146" s="29" t="s">
        <v>6</v>
      </c>
      <c r="J146" s="29" t="s">
        <v>6</v>
      </c>
    </row>
    <row r="147" spans="1:10" ht="30.2" x14ac:dyDescent="0.25">
      <c r="A147">
        <v>141</v>
      </c>
      <c r="B147" s="37" t="s">
        <v>636</v>
      </c>
      <c r="C147" t="s">
        <v>640</v>
      </c>
      <c r="D147" s="4" t="s">
        <v>312</v>
      </c>
      <c r="E147" s="12" t="s">
        <v>641</v>
      </c>
      <c r="F147" s="12" t="s">
        <v>642</v>
      </c>
      <c r="G147" s="3">
        <v>74000</v>
      </c>
      <c r="H147" s="11" t="s">
        <v>618</v>
      </c>
      <c r="I147" s="29" t="s">
        <v>6</v>
      </c>
      <c r="J147" s="29" t="s">
        <v>6</v>
      </c>
    </row>
    <row r="148" spans="1:10" ht="30" x14ac:dyDescent="0.25">
      <c r="A148">
        <v>142</v>
      </c>
      <c r="B148" s="29" t="s">
        <v>643</v>
      </c>
      <c r="C148">
        <v>8752340374</v>
      </c>
      <c r="D148" s="4" t="s">
        <v>546</v>
      </c>
      <c r="E148" s="12" t="s">
        <v>644</v>
      </c>
      <c r="F148" s="12" t="s">
        <v>645</v>
      </c>
      <c r="G148" s="3">
        <v>82470</v>
      </c>
      <c r="H148" s="11" t="s">
        <v>646</v>
      </c>
      <c r="I148" s="29" t="s">
        <v>6</v>
      </c>
      <c r="J148" s="29" t="s">
        <v>6</v>
      </c>
    </row>
    <row r="149" spans="1:10" x14ac:dyDescent="0.25">
      <c r="A149">
        <v>143</v>
      </c>
      <c r="B149" s="8" t="s">
        <v>77</v>
      </c>
      <c r="C149" t="s">
        <v>647</v>
      </c>
      <c r="D149" s="4" t="s">
        <v>79</v>
      </c>
      <c r="E149" s="12" t="s">
        <v>648</v>
      </c>
      <c r="F149" s="12" t="s">
        <v>649</v>
      </c>
      <c r="G149" s="3">
        <v>5000</v>
      </c>
      <c r="H149" s="11" t="s">
        <v>650</v>
      </c>
      <c r="I149" s="29" t="s">
        <v>6</v>
      </c>
      <c r="J149" s="29" t="s">
        <v>6</v>
      </c>
    </row>
    <row r="150" spans="1:10" ht="30" x14ac:dyDescent="0.25">
      <c r="A150">
        <v>144</v>
      </c>
      <c r="B150" s="29" t="s">
        <v>294</v>
      </c>
      <c r="C150" t="s">
        <v>651</v>
      </c>
      <c r="D150" s="4" t="s">
        <v>546</v>
      </c>
      <c r="E150" s="12" t="s">
        <v>652</v>
      </c>
      <c r="F150" s="12" t="s">
        <v>653</v>
      </c>
      <c r="G150" s="3">
        <v>38308</v>
      </c>
      <c r="H150" s="11" t="s">
        <v>654</v>
      </c>
      <c r="I150" s="29" t="s">
        <v>6</v>
      </c>
      <c r="J150" s="29" t="s">
        <v>6</v>
      </c>
    </row>
    <row r="151" spans="1:10" ht="30" x14ac:dyDescent="0.25">
      <c r="A151">
        <v>145</v>
      </c>
      <c r="B151" s="29" t="s">
        <v>655</v>
      </c>
      <c r="C151" t="s">
        <v>656</v>
      </c>
      <c r="D151" s="4" t="s">
        <v>124</v>
      </c>
      <c r="E151" s="12" t="s">
        <v>657</v>
      </c>
      <c r="F151" s="12" t="s">
        <v>658</v>
      </c>
      <c r="G151" s="3">
        <v>49800</v>
      </c>
      <c r="H151" s="11" t="s">
        <v>659</v>
      </c>
      <c r="I151" s="29" t="s">
        <v>6</v>
      </c>
      <c r="J151" s="29" t="s">
        <v>6</v>
      </c>
    </row>
    <row r="152" spans="1:10" ht="30" x14ac:dyDescent="0.25">
      <c r="A152">
        <v>146</v>
      </c>
      <c r="B152" s="29" t="s">
        <v>660</v>
      </c>
      <c r="C152" t="s">
        <v>661</v>
      </c>
      <c r="D152" s="4" t="s">
        <v>124</v>
      </c>
      <c r="E152" s="12" t="s">
        <v>662</v>
      </c>
      <c r="F152" s="12" t="s">
        <v>663</v>
      </c>
      <c r="G152" s="3">
        <v>34975.800000000003</v>
      </c>
      <c r="H152" s="11" t="s">
        <v>664</v>
      </c>
      <c r="I152" s="29" t="s">
        <v>6</v>
      </c>
      <c r="J152" s="29" t="s">
        <v>6</v>
      </c>
    </row>
    <row r="153" spans="1:10" ht="30" x14ac:dyDescent="0.25">
      <c r="A153">
        <v>147</v>
      </c>
      <c r="B153" s="29" t="s">
        <v>660</v>
      </c>
      <c r="C153" t="s">
        <v>665</v>
      </c>
      <c r="D153" s="4" t="s">
        <v>119</v>
      </c>
      <c r="E153" s="12" t="s">
        <v>666</v>
      </c>
      <c r="F153" s="12" t="s">
        <v>667</v>
      </c>
      <c r="G153" s="3">
        <v>44722.8</v>
      </c>
      <c r="H153" s="11" t="s">
        <v>432</v>
      </c>
      <c r="I153" s="29" t="s">
        <v>6</v>
      </c>
      <c r="J153" s="29" t="s">
        <v>6</v>
      </c>
    </row>
    <row r="154" spans="1:10" ht="45" x14ac:dyDescent="0.25">
      <c r="A154">
        <v>148</v>
      </c>
      <c r="B154" s="29" t="s">
        <v>590</v>
      </c>
      <c r="C154" t="s">
        <v>668</v>
      </c>
      <c r="D154" s="4" t="s">
        <v>322</v>
      </c>
      <c r="E154" s="12" t="s">
        <v>669</v>
      </c>
      <c r="F154" s="12" t="s">
        <v>670</v>
      </c>
      <c r="G154" s="3">
        <v>4000</v>
      </c>
      <c r="H154" s="11" t="s">
        <v>671</v>
      </c>
      <c r="I154" s="29" t="s">
        <v>6</v>
      </c>
      <c r="J154" s="29" t="s">
        <v>6</v>
      </c>
    </row>
    <row r="155" spans="1:10" ht="30" x14ac:dyDescent="0.25">
      <c r="A155">
        <v>149</v>
      </c>
      <c r="B155" s="8" t="s">
        <v>77</v>
      </c>
      <c r="C155" t="s">
        <v>672</v>
      </c>
      <c r="D155" s="4" t="s">
        <v>79</v>
      </c>
      <c r="E155" s="12" t="s">
        <v>674</v>
      </c>
      <c r="F155" s="12" t="s">
        <v>673</v>
      </c>
      <c r="G155" s="3">
        <v>12000</v>
      </c>
      <c r="H155" s="11" t="s">
        <v>675</v>
      </c>
      <c r="I155" s="29" t="s">
        <v>6</v>
      </c>
      <c r="J155" s="29" t="s">
        <v>6</v>
      </c>
    </row>
    <row r="156" spans="1:10" ht="30" x14ac:dyDescent="0.25">
      <c r="A156">
        <v>150</v>
      </c>
      <c r="B156" s="29" t="s">
        <v>676</v>
      </c>
      <c r="C156" t="s">
        <v>677</v>
      </c>
      <c r="D156" s="4" t="s">
        <v>119</v>
      </c>
      <c r="E156" s="12" t="s">
        <v>678</v>
      </c>
      <c r="F156" s="12" t="s">
        <v>679</v>
      </c>
      <c r="G156" s="3">
        <v>39612</v>
      </c>
      <c r="H156" s="11" t="s">
        <v>664</v>
      </c>
      <c r="I156" s="29" t="s">
        <v>6</v>
      </c>
      <c r="J156" s="29" t="s">
        <v>6</v>
      </c>
    </row>
    <row r="157" spans="1:10" ht="30" x14ac:dyDescent="0.25">
      <c r="A157">
        <v>151</v>
      </c>
      <c r="B157" s="29" t="s">
        <v>544</v>
      </c>
      <c r="C157" t="s">
        <v>680</v>
      </c>
      <c r="D157" s="4" t="s">
        <v>546</v>
      </c>
      <c r="E157" s="12" t="s">
        <v>681</v>
      </c>
      <c r="F157" s="12" t="s">
        <v>682</v>
      </c>
      <c r="G157" s="3">
        <v>52283</v>
      </c>
      <c r="H157" s="11" t="s">
        <v>683</v>
      </c>
      <c r="I157" s="29" t="s">
        <v>6</v>
      </c>
      <c r="J157" s="29" t="s">
        <v>6</v>
      </c>
    </row>
    <row r="158" spans="1:10" ht="30" x14ac:dyDescent="0.25">
      <c r="A158">
        <v>152</v>
      </c>
      <c r="B158" s="29" t="s">
        <v>660</v>
      </c>
      <c r="C158" t="s">
        <v>686</v>
      </c>
      <c r="D158" s="4" t="s">
        <v>124</v>
      </c>
      <c r="E158" s="12" t="s">
        <v>684</v>
      </c>
      <c r="F158" s="12" t="s">
        <v>685</v>
      </c>
      <c r="G158" s="3">
        <v>36100</v>
      </c>
      <c r="H158" s="11" t="s">
        <v>664</v>
      </c>
      <c r="I158" s="29" t="s">
        <v>6</v>
      </c>
      <c r="J158" s="29" t="s">
        <v>6</v>
      </c>
    </row>
    <row r="159" spans="1:10" ht="30" x14ac:dyDescent="0.25">
      <c r="A159">
        <v>153</v>
      </c>
      <c r="B159" s="29" t="s">
        <v>660</v>
      </c>
      <c r="C159" s="43" t="s">
        <v>687</v>
      </c>
      <c r="D159" s="4" t="s">
        <v>119</v>
      </c>
      <c r="E159" s="12" t="s">
        <v>688</v>
      </c>
      <c r="F159" s="12" t="s">
        <v>697</v>
      </c>
      <c r="G159" s="3">
        <v>33375.599999999999</v>
      </c>
      <c r="H159" s="11" t="s">
        <v>147</v>
      </c>
      <c r="I159" s="29" t="s">
        <v>6</v>
      </c>
      <c r="J159" s="29" t="s">
        <v>6</v>
      </c>
    </row>
    <row r="160" spans="1:10" ht="30" x14ac:dyDescent="0.25">
      <c r="A160">
        <v>154</v>
      </c>
      <c r="B160" s="29" t="s">
        <v>660</v>
      </c>
      <c r="C160" t="s">
        <v>689</v>
      </c>
      <c r="D160" s="4" t="s">
        <v>119</v>
      </c>
      <c r="E160" s="12" t="s">
        <v>690</v>
      </c>
      <c r="F160" s="12" t="s">
        <v>691</v>
      </c>
      <c r="G160" s="3">
        <v>63850</v>
      </c>
      <c r="H160" s="11" t="s">
        <v>147</v>
      </c>
      <c r="I160" s="29" t="s">
        <v>6</v>
      </c>
      <c r="J160" s="29" t="s">
        <v>6</v>
      </c>
    </row>
    <row r="161" spans="1:10" ht="30" x14ac:dyDescent="0.25">
      <c r="A161">
        <v>155</v>
      </c>
      <c r="B161" s="29" t="s">
        <v>676</v>
      </c>
      <c r="C161" t="s">
        <v>692</v>
      </c>
      <c r="D161" s="4" t="s">
        <v>124</v>
      </c>
      <c r="E161" s="4" t="s">
        <v>693</v>
      </c>
      <c r="F161" s="4" t="s">
        <v>694</v>
      </c>
      <c r="G161" s="3">
        <v>54867.199999999997</v>
      </c>
      <c r="H161" s="37" t="s">
        <v>695</v>
      </c>
      <c r="I161" s="29" t="s">
        <v>6</v>
      </c>
      <c r="J161" s="29" t="s">
        <v>6</v>
      </c>
    </row>
    <row r="162" spans="1:10" ht="30.4" customHeight="1" x14ac:dyDescent="0.25">
      <c r="A162">
        <v>156</v>
      </c>
      <c r="B162" s="29" t="s">
        <v>660</v>
      </c>
      <c r="C162">
        <v>8777584376</v>
      </c>
      <c r="D162" s="4" t="s">
        <v>119</v>
      </c>
      <c r="E162" s="12" t="s">
        <v>696</v>
      </c>
      <c r="F162" s="12" t="s">
        <v>699</v>
      </c>
      <c r="G162" s="3">
        <v>51600</v>
      </c>
      <c r="H162" s="11" t="s">
        <v>698</v>
      </c>
      <c r="I162" s="29" t="s">
        <v>6</v>
      </c>
      <c r="J162" s="29" t="s">
        <v>6</v>
      </c>
    </row>
    <row r="163" spans="1:10" ht="30" x14ac:dyDescent="0.25">
      <c r="A163">
        <v>157</v>
      </c>
      <c r="B163" s="29" t="s">
        <v>676</v>
      </c>
      <c r="C163" s="34" t="s">
        <v>700</v>
      </c>
      <c r="D163" s="4" t="s">
        <v>124</v>
      </c>
      <c r="E163" s="4" t="s">
        <v>701</v>
      </c>
      <c r="F163" s="4" t="s">
        <v>702</v>
      </c>
      <c r="G163" s="3">
        <v>53557.2</v>
      </c>
      <c r="H163" s="11" t="s">
        <v>241</v>
      </c>
      <c r="I163" s="29" t="s">
        <v>6</v>
      </c>
      <c r="J163" s="29" t="s">
        <v>6</v>
      </c>
    </row>
    <row r="164" spans="1:10" x14ac:dyDescent="0.25">
      <c r="A164">
        <v>158</v>
      </c>
      <c r="B164" s="29" t="s">
        <v>703</v>
      </c>
      <c r="C164" t="s">
        <v>704</v>
      </c>
      <c r="D164" s="4" t="s">
        <v>144</v>
      </c>
      <c r="E164" s="4" t="s">
        <v>705</v>
      </c>
      <c r="F164" s="4" t="s">
        <v>706</v>
      </c>
      <c r="G164" s="3">
        <v>4570.07</v>
      </c>
      <c r="H164" s="11" t="s">
        <v>707</v>
      </c>
      <c r="I164" s="29" t="s">
        <v>6</v>
      </c>
      <c r="J164" s="29" t="s">
        <v>6</v>
      </c>
    </row>
    <row r="165" spans="1:10" x14ac:dyDescent="0.25">
      <c r="A165">
        <v>159</v>
      </c>
      <c r="B165" s="8" t="s">
        <v>49</v>
      </c>
      <c r="C165" t="s">
        <v>708</v>
      </c>
      <c r="D165" s="4" t="s">
        <v>51</v>
      </c>
      <c r="E165" s="36" t="s">
        <v>709</v>
      </c>
      <c r="F165" s="12" t="s">
        <v>710</v>
      </c>
      <c r="G165" s="3">
        <v>5850</v>
      </c>
      <c r="H165" s="11" t="s">
        <v>63</v>
      </c>
      <c r="I165" s="29" t="s">
        <v>6</v>
      </c>
      <c r="J165" s="29" t="s">
        <v>6</v>
      </c>
    </row>
    <row r="166" spans="1:10" ht="30.2" x14ac:dyDescent="0.25">
      <c r="A166">
        <v>160</v>
      </c>
      <c r="B166" s="29" t="s">
        <v>55</v>
      </c>
      <c r="C166" t="s">
        <v>711</v>
      </c>
      <c r="D166" s="4" t="s">
        <v>51</v>
      </c>
      <c r="E166" s="4" t="s">
        <v>712</v>
      </c>
      <c r="F166" s="4" t="s">
        <v>713</v>
      </c>
      <c r="G166" s="3">
        <v>10470</v>
      </c>
      <c r="H166" s="11" t="s">
        <v>714</v>
      </c>
      <c r="I166" s="29" t="s">
        <v>6</v>
      </c>
      <c r="J166" s="29" t="s">
        <v>6</v>
      </c>
    </row>
    <row r="167" spans="1:10" ht="30" x14ac:dyDescent="0.25">
      <c r="A167">
        <v>161</v>
      </c>
      <c r="B167" s="37" t="s">
        <v>184</v>
      </c>
      <c r="C167" t="s">
        <v>715</v>
      </c>
      <c r="D167" s="4" t="s">
        <v>144</v>
      </c>
      <c r="E167" s="4" t="s">
        <v>716</v>
      </c>
      <c r="F167" s="4" t="s">
        <v>717</v>
      </c>
      <c r="G167" s="3"/>
      <c r="H167" s="11" t="s">
        <v>718</v>
      </c>
      <c r="I167" s="29" t="s">
        <v>6</v>
      </c>
      <c r="J167" s="29" t="s">
        <v>6</v>
      </c>
    </row>
    <row r="168" spans="1:10" ht="45" x14ac:dyDescent="0.25">
      <c r="A168">
        <v>162</v>
      </c>
      <c r="B168" s="29" t="s">
        <v>153</v>
      </c>
      <c r="C168" t="s">
        <v>719</v>
      </c>
      <c r="D168" s="4" t="s">
        <v>135</v>
      </c>
      <c r="E168" s="4" t="s">
        <v>720</v>
      </c>
      <c r="F168" s="4" t="s">
        <v>721</v>
      </c>
      <c r="G168" s="3">
        <v>11116.35</v>
      </c>
      <c r="H168" s="11" t="s">
        <v>722</v>
      </c>
      <c r="I168" s="29" t="s">
        <v>6</v>
      </c>
      <c r="J168" s="29" t="s">
        <v>6</v>
      </c>
    </row>
    <row r="169" spans="1:10" x14ac:dyDescent="0.25">
      <c r="A169">
        <v>163</v>
      </c>
      <c r="B169" s="29" t="s">
        <v>77</v>
      </c>
      <c r="C169" t="s">
        <v>723</v>
      </c>
      <c r="D169" s="4" t="s">
        <v>79</v>
      </c>
      <c r="E169" s="4" t="s">
        <v>724</v>
      </c>
      <c r="F169" s="4" t="s">
        <v>725</v>
      </c>
      <c r="G169" s="3">
        <v>2500</v>
      </c>
      <c r="H169" s="37" t="s">
        <v>726</v>
      </c>
      <c r="I169" s="29" t="s">
        <v>6</v>
      </c>
      <c r="J169" s="29" t="s">
        <v>6</v>
      </c>
    </row>
    <row r="170" spans="1:10" x14ac:dyDescent="0.25">
      <c r="A170">
        <v>164</v>
      </c>
      <c r="B170" s="8" t="s">
        <v>272</v>
      </c>
      <c r="C170" t="s">
        <v>727</v>
      </c>
      <c r="D170" s="4" t="s">
        <v>728</v>
      </c>
      <c r="E170" s="4" t="s">
        <v>729</v>
      </c>
      <c r="F170" s="4" t="s">
        <v>730</v>
      </c>
      <c r="G170" s="3">
        <v>3578</v>
      </c>
      <c r="H170" s="11" t="s">
        <v>731</v>
      </c>
      <c r="I170" s="29" t="s">
        <v>6</v>
      </c>
      <c r="J170" s="29" t="s">
        <v>6</v>
      </c>
    </row>
    <row r="171" spans="1:10" ht="30" x14ac:dyDescent="0.25">
      <c r="A171">
        <v>165</v>
      </c>
      <c r="B171" s="29" t="s">
        <v>184</v>
      </c>
      <c r="C171" t="s">
        <v>732</v>
      </c>
      <c r="D171" s="4" t="s">
        <v>144</v>
      </c>
      <c r="E171" s="4" t="s">
        <v>733</v>
      </c>
      <c r="F171" s="4" t="s">
        <v>734</v>
      </c>
      <c r="G171" s="3">
        <v>42669</v>
      </c>
      <c r="H171" s="11" t="s">
        <v>735</v>
      </c>
      <c r="I171" s="29" t="s">
        <v>6</v>
      </c>
      <c r="J171" s="29" t="s">
        <v>6</v>
      </c>
    </row>
    <row r="172" spans="1:10" ht="30" x14ac:dyDescent="0.25">
      <c r="A172">
        <v>166</v>
      </c>
      <c r="B172" s="29" t="s">
        <v>736</v>
      </c>
      <c r="C172">
        <v>8783708126</v>
      </c>
      <c r="D172" s="4" t="s">
        <v>119</v>
      </c>
      <c r="E172" s="4" t="s">
        <v>737</v>
      </c>
      <c r="F172" s="4" t="s">
        <v>738</v>
      </c>
      <c r="G172" s="3">
        <v>70400</v>
      </c>
      <c r="H172" s="11" t="s">
        <v>424</v>
      </c>
      <c r="I172" s="29" t="s">
        <v>6</v>
      </c>
      <c r="J172" s="29" t="s">
        <v>6</v>
      </c>
    </row>
    <row r="173" spans="1:10" ht="15" customHeight="1" x14ac:dyDescent="0.25">
      <c r="A173">
        <v>167</v>
      </c>
      <c r="B173" s="29" t="s">
        <v>741</v>
      </c>
      <c r="C173" t="s">
        <v>739</v>
      </c>
      <c r="D173" s="4" t="s">
        <v>740</v>
      </c>
      <c r="E173" s="4" t="s">
        <v>743</v>
      </c>
      <c r="F173" s="4" t="s">
        <v>742</v>
      </c>
      <c r="G173" s="3">
        <v>27285.63</v>
      </c>
      <c r="H173" s="11" t="s">
        <v>110</v>
      </c>
      <c r="I173" s="29" t="s">
        <v>6</v>
      </c>
      <c r="J173" s="29" t="s">
        <v>6</v>
      </c>
    </row>
    <row r="174" spans="1:10" ht="30.2" x14ac:dyDescent="0.25">
      <c r="A174">
        <v>168</v>
      </c>
      <c r="B174" s="29" t="s">
        <v>643</v>
      </c>
      <c r="C174" t="s">
        <v>744</v>
      </c>
      <c r="D174" s="4" t="s">
        <v>322</v>
      </c>
      <c r="E174" s="4" t="s">
        <v>745</v>
      </c>
      <c r="F174" s="4" t="s">
        <v>746</v>
      </c>
      <c r="G174" s="3">
        <v>7000</v>
      </c>
      <c r="H174" s="11" t="s">
        <v>325</v>
      </c>
      <c r="I174" s="29" t="s">
        <v>6</v>
      </c>
      <c r="J174" s="29" t="s">
        <v>6</v>
      </c>
    </row>
    <row r="175" spans="1:10" ht="45" x14ac:dyDescent="0.25">
      <c r="A175">
        <v>169</v>
      </c>
      <c r="B175" s="29" t="s">
        <v>366</v>
      </c>
      <c r="C175" t="s">
        <v>747</v>
      </c>
      <c r="D175" s="4" t="s">
        <v>157</v>
      </c>
      <c r="E175" s="4" t="s">
        <v>748</v>
      </c>
      <c r="F175" s="4" t="s">
        <v>749</v>
      </c>
      <c r="G175" s="3">
        <v>10895.63</v>
      </c>
      <c r="H175" s="11" t="s">
        <v>750</v>
      </c>
      <c r="I175" s="29" t="s">
        <v>6</v>
      </c>
      <c r="J175" s="29" t="s">
        <v>6</v>
      </c>
    </row>
    <row r="176" spans="1:10" ht="30" x14ac:dyDescent="0.25">
      <c r="A176">
        <v>170</v>
      </c>
      <c r="B176" s="29" t="s">
        <v>272</v>
      </c>
      <c r="C176" t="s">
        <v>751</v>
      </c>
      <c r="D176" s="4" t="s">
        <v>101</v>
      </c>
      <c r="E176" s="4" t="s">
        <v>752</v>
      </c>
      <c r="F176" s="4" t="s">
        <v>753</v>
      </c>
      <c r="G176" s="3">
        <v>9884.07</v>
      </c>
      <c r="H176" s="11" t="s">
        <v>754</v>
      </c>
      <c r="I176" s="29" t="s">
        <v>6</v>
      </c>
      <c r="J176" s="29" t="s">
        <v>6</v>
      </c>
    </row>
    <row r="177" spans="1:10" x14ac:dyDescent="0.25">
      <c r="A177">
        <v>171</v>
      </c>
      <c r="B177" s="29" t="s">
        <v>288</v>
      </c>
      <c r="C177" t="s">
        <v>756</v>
      </c>
      <c r="D177" s="4" t="s">
        <v>440</v>
      </c>
      <c r="E177" s="4" t="s">
        <v>758</v>
      </c>
      <c r="F177" s="4" t="s">
        <v>757</v>
      </c>
      <c r="G177" s="3">
        <v>26730</v>
      </c>
      <c r="H177" s="11" t="s">
        <v>755</v>
      </c>
      <c r="I177" s="29" t="s">
        <v>6</v>
      </c>
      <c r="J177" s="29" t="s">
        <v>6</v>
      </c>
    </row>
    <row r="178" spans="1:10" ht="14.25" customHeight="1" x14ac:dyDescent="0.25">
      <c r="A178">
        <v>172</v>
      </c>
      <c r="B178" s="29" t="s">
        <v>760</v>
      </c>
      <c r="C178" s="53" t="s">
        <v>759</v>
      </c>
      <c r="D178" s="4" t="s">
        <v>198</v>
      </c>
      <c r="E178" s="52" t="s">
        <v>761</v>
      </c>
      <c r="F178" s="52" t="s">
        <v>762</v>
      </c>
      <c r="G178" s="3">
        <v>89264</v>
      </c>
      <c r="H178" s="11" t="s">
        <v>763</v>
      </c>
      <c r="I178" s="29" t="s">
        <v>6</v>
      </c>
      <c r="J178" s="29" t="s">
        <v>6</v>
      </c>
    </row>
    <row r="179" spans="1:10" ht="30" x14ac:dyDescent="0.25">
      <c r="A179">
        <v>173</v>
      </c>
      <c r="B179" s="29" t="s">
        <v>153</v>
      </c>
      <c r="C179" t="s">
        <v>764</v>
      </c>
      <c r="D179" s="4" t="s">
        <v>135</v>
      </c>
      <c r="E179" s="4" t="s">
        <v>765</v>
      </c>
      <c r="F179" s="4" t="s">
        <v>766</v>
      </c>
      <c r="G179" s="3">
        <v>8514</v>
      </c>
      <c r="H179" s="11" t="s">
        <v>767</v>
      </c>
      <c r="I179" s="29" t="s">
        <v>6</v>
      </c>
      <c r="J179" s="29" t="s">
        <v>6</v>
      </c>
    </row>
    <row r="180" spans="1:10" ht="30" x14ac:dyDescent="0.25">
      <c r="A180">
        <v>174</v>
      </c>
      <c r="B180" s="29" t="s">
        <v>768</v>
      </c>
      <c r="C180" t="s">
        <v>769</v>
      </c>
      <c r="D180" s="4" t="s">
        <v>417</v>
      </c>
      <c r="E180" s="4" t="s">
        <v>770</v>
      </c>
      <c r="F180" s="4" t="s">
        <v>771</v>
      </c>
      <c r="G180" s="3">
        <v>32750</v>
      </c>
      <c r="H180" s="11" t="s">
        <v>772</v>
      </c>
      <c r="I180" s="29" t="s">
        <v>6</v>
      </c>
      <c r="J180" s="29" t="s">
        <v>6</v>
      </c>
    </row>
    <row r="181" spans="1:10" ht="45" x14ac:dyDescent="0.25">
      <c r="A181">
        <v>175</v>
      </c>
      <c r="B181" s="29" t="s">
        <v>153</v>
      </c>
      <c r="C181" t="s">
        <v>773</v>
      </c>
      <c r="D181" s="4" t="s">
        <v>135</v>
      </c>
      <c r="E181" s="4" t="s">
        <v>774</v>
      </c>
      <c r="F181" s="4" t="s">
        <v>775</v>
      </c>
      <c r="G181" s="3">
        <v>20000</v>
      </c>
      <c r="H181" s="11" t="s">
        <v>776</v>
      </c>
      <c r="I181" s="29" t="s">
        <v>6</v>
      </c>
      <c r="J181" s="29" t="s">
        <v>6</v>
      </c>
    </row>
    <row r="182" spans="1:10" ht="30.2" x14ac:dyDescent="0.25">
      <c r="A182">
        <v>176</v>
      </c>
      <c r="B182" s="29" t="s">
        <v>49</v>
      </c>
      <c r="C182" t="s">
        <v>777</v>
      </c>
      <c r="D182" s="4" t="s">
        <v>51</v>
      </c>
      <c r="E182" s="4" t="s">
        <v>779</v>
      </c>
      <c r="F182" s="4" t="s">
        <v>778</v>
      </c>
      <c r="G182" s="3">
        <v>443135.18</v>
      </c>
      <c r="H182" s="11" t="s">
        <v>262</v>
      </c>
      <c r="I182" s="29" t="s">
        <v>6</v>
      </c>
      <c r="J182" s="29" t="s">
        <v>6</v>
      </c>
    </row>
    <row r="183" spans="1:10" ht="30" x14ac:dyDescent="0.25">
      <c r="A183">
        <v>177</v>
      </c>
      <c r="B183" s="29" t="s">
        <v>760</v>
      </c>
      <c r="C183" s="29">
        <v>8793770093</v>
      </c>
      <c r="D183" s="4" t="s">
        <v>144</v>
      </c>
      <c r="E183" s="4" t="s">
        <v>780</v>
      </c>
      <c r="F183" s="4" t="s">
        <v>781</v>
      </c>
      <c r="G183" s="3">
        <v>58896</v>
      </c>
      <c r="H183" s="11" t="s">
        <v>782</v>
      </c>
      <c r="I183" s="29" t="s">
        <v>6</v>
      </c>
      <c r="J183" s="29" t="s">
        <v>6</v>
      </c>
    </row>
    <row r="184" spans="1:10" ht="30" x14ac:dyDescent="0.25">
      <c r="A184">
        <v>178</v>
      </c>
      <c r="B184" s="29" t="s">
        <v>783</v>
      </c>
      <c r="C184" s="4" t="s">
        <v>784</v>
      </c>
      <c r="D184" s="4" t="s">
        <v>546</v>
      </c>
      <c r="E184" s="4" t="s">
        <v>785</v>
      </c>
      <c r="F184" s="4" t="s">
        <v>786</v>
      </c>
      <c r="G184" s="3">
        <v>54060.95</v>
      </c>
      <c r="H184" s="11" t="s">
        <v>639</v>
      </c>
      <c r="I184" s="29" t="s">
        <v>6</v>
      </c>
      <c r="J184" s="29" t="s">
        <v>6</v>
      </c>
    </row>
    <row r="185" spans="1:10" ht="75" x14ac:dyDescent="0.25">
      <c r="A185">
        <v>179</v>
      </c>
      <c r="B185" s="29" t="s">
        <v>788</v>
      </c>
      <c r="C185" s="30" t="s">
        <v>787</v>
      </c>
      <c r="D185" s="4" t="s">
        <v>206</v>
      </c>
      <c r="E185" s="4" t="s">
        <v>790</v>
      </c>
      <c r="F185" s="4" t="s">
        <v>789</v>
      </c>
      <c r="G185" s="3">
        <v>149940</v>
      </c>
      <c r="H185" s="11" t="s">
        <v>791</v>
      </c>
      <c r="I185" s="29" t="s">
        <v>6</v>
      </c>
      <c r="J185" s="29" t="s">
        <v>6</v>
      </c>
    </row>
    <row r="186" spans="1:10" ht="33.75" customHeight="1" x14ac:dyDescent="0.25">
      <c r="A186">
        <v>180</v>
      </c>
      <c r="B186" s="29" t="s">
        <v>760</v>
      </c>
      <c r="C186" s="4" t="s">
        <v>792</v>
      </c>
      <c r="D186" s="4" t="s">
        <v>198</v>
      </c>
      <c r="E186" s="4" t="s">
        <v>793</v>
      </c>
      <c r="F186" s="4" t="s">
        <v>794</v>
      </c>
      <c r="G186" s="3">
        <v>124950</v>
      </c>
      <c r="H186" s="11" t="s">
        <v>26</v>
      </c>
      <c r="I186" s="29" t="s">
        <v>6</v>
      </c>
      <c r="J186" s="29" t="s">
        <v>6</v>
      </c>
    </row>
    <row r="187" spans="1:10" ht="45" x14ac:dyDescent="0.25">
      <c r="A187">
        <v>181</v>
      </c>
      <c r="B187" s="29" t="s">
        <v>760</v>
      </c>
      <c r="C187" t="s">
        <v>795</v>
      </c>
      <c r="D187" s="4" t="s">
        <v>198</v>
      </c>
      <c r="E187" s="4" t="s">
        <v>800</v>
      </c>
      <c r="F187" s="4" t="s">
        <v>796</v>
      </c>
      <c r="G187" s="3">
        <v>37600</v>
      </c>
      <c r="H187" s="11" t="s">
        <v>797</v>
      </c>
      <c r="I187" s="29" t="s">
        <v>6</v>
      </c>
      <c r="J187" s="29" t="s">
        <v>6</v>
      </c>
    </row>
    <row r="188" spans="1:10" ht="28.5" x14ac:dyDescent="0.25">
      <c r="A188">
        <v>182</v>
      </c>
      <c r="B188" s="29" t="s">
        <v>736</v>
      </c>
      <c r="C188" s="29" t="s">
        <v>798</v>
      </c>
      <c r="D188" s="4" t="s">
        <v>799</v>
      </c>
      <c r="E188" s="4" t="s">
        <v>801</v>
      </c>
      <c r="F188" s="4" t="s">
        <v>802</v>
      </c>
      <c r="G188" s="3">
        <v>281571.59999999998</v>
      </c>
      <c r="H188" s="11" t="s">
        <v>6</v>
      </c>
      <c r="I188" s="29" t="s">
        <v>609</v>
      </c>
      <c r="J188" s="29" t="s">
        <v>608</v>
      </c>
    </row>
    <row r="189" spans="1:10" ht="60" x14ac:dyDescent="0.25">
      <c r="A189">
        <v>183</v>
      </c>
      <c r="B189" s="29" t="s">
        <v>803</v>
      </c>
      <c r="C189" t="s">
        <v>804</v>
      </c>
      <c r="D189" s="4" t="s">
        <v>529</v>
      </c>
      <c r="E189" s="4" t="s">
        <v>805</v>
      </c>
      <c r="F189" s="4" t="s">
        <v>806</v>
      </c>
      <c r="G189" s="3">
        <v>98722.85</v>
      </c>
      <c r="H189" s="11" t="s">
        <v>807</v>
      </c>
      <c r="I189" s="29" t="s">
        <v>6</v>
      </c>
      <c r="J189" s="29" t="s">
        <v>6</v>
      </c>
    </row>
    <row r="190" spans="1:10" ht="30" x14ac:dyDescent="0.25">
      <c r="A190">
        <v>184</v>
      </c>
      <c r="B190" s="29" t="s">
        <v>736</v>
      </c>
      <c r="C190" t="s">
        <v>808</v>
      </c>
      <c r="D190" s="4" t="s">
        <v>119</v>
      </c>
      <c r="E190" s="4" t="s">
        <v>809</v>
      </c>
      <c r="F190" s="4" t="s">
        <v>810</v>
      </c>
      <c r="G190" s="3">
        <v>53535.6</v>
      </c>
      <c r="H190" s="11" t="s">
        <v>31</v>
      </c>
      <c r="I190" s="29" t="s">
        <v>6</v>
      </c>
      <c r="J190" s="29" t="s">
        <v>6</v>
      </c>
    </row>
    <row r="191" spans="1:10" ht="30" x14ac:dyDescent="0.25">
      <c r="A191">
        <v>185</v>
      </c>
      <c r="B191" s="8" t="s">
        <v>811</v>
      </c>
      <c r="C191" t="s">
        <v>812</v>
      </c>
      <c r="D191" s="4" t="s">
        <v>135</v>
      </c>
      <c r="E191" s="4" t="s">
        <v>813</v>
      </c>
      <c r="F191" s="4" t="s">
        <v>814</v>
      </c>
      <c r="G191" s="3">
        <v>213600</v>
      </c>
      <c r="H191" s="11" t="s">
        <v>815</v>
      </c>
      <c r="I191" s="29" t="s">
        <v>6</v>
      </c>
      <c r="J191" s="29" t="s">
        <v>6</v>
      </c>
    </row>
    <row r="192" spans="1:10" ht="30" x14ac:dyDescent="0.25">
      <c r="A192">
        <v>186</v>
      </c>
      <c r="B192" s="29" t="s">
        <v>736</v>
      </c>
      <c r="C192" s="53" t="s">
        <v>816</v>
      </c>
      <c r="D192" s="4" t="s">
        <v>119</v>
      </c>
      <c r="E192" s="4" t="s">
        <v>817</v>
      </c>
      <c r="F192" s="4" t="s">
        <v>818</v>
      </c>
      <c r="G192" s="3">
        <v>48541.2</v>
      </c>
      <c r="H192" s="11" t="s">
        <v>819</v>
      </c>
      <c r="I192" s="29" t="s">
        <v>6</v>
      </c>
      <c r="J192" s="29" t="s">
        <v>6</v>
      </c>
    </row>
    <row r="193" spans="1:10" ht="30" x14ac:dyDescent="0.25">
      <c r="A193">
        <v>187</v>
      </c>
      <c r="B193" s="29" t="s">
        <v>741</v>
      </c>
      <c r="C193" t="s">
        <v>820</v>
      </c>
      <c r="D193" s="4" t="s">
        <v>740</v>
      </c>
      <c r="E193" s="4" t="s">
        <v>821</v>
      </c>
      <c r="F193" s="4" t="s">
        <v>822</v>
      </c>
      <c r="G193" s="3">
        <v>7881.46</v>
      </c>
      <c r="H193" s="11" t="s">
        <v>823</v>
      </c>
      <c r="I193" s="29" t="s">
        <v>6</v>
      </c>
      <c r="J193" s="29" t="s">
        <v>6</v>
      </c>
    </row>
    <row r="194" spans="1:10" ht="42.75" customHeight="1" x14ac:dyDescent="0.25">
      <c r="A194">
        <v>188</v>
      </c>
      <c r="B194" s="35" t="s">
        <v>824</v>
      </c>
      <c r="C194" s="35" t="s">
        <v>825</v>
      </c>
      <c r="D194" s="4" t="s">
        <v>198</v>
      </c>
      <c r="E194" s="4" t="s">
        <v>826</v>
      </c>
      <c r="F194" s="4" t="s">
        <v>827</v>
      </c>
      <c r="G194" s="3">
        <v>45762</v>
      </c>
      <c r="H194" s="11" t="s">
        <v>735</v>
      </c>
      <c r="I194" s="29" t="s">
        <v>6</v>
      </c>
      <c r="J194" s="29" t="s">
        <v>6</v>
      </c>
    </row>
    <row r="195" spans="1:10" ht="30" x14ac:dyDescent="0.25">
      <c r="A195">
        <v>189</v>
      </c>
      <c r="B195" s="35" t="s">
        <v>824</v>
      </c>
      <c r="C195" s="35">
        <v>8808778191</v>
      </c>
      <c r="D195" s="4" t="s">
        <v>198</v>
      </c>
      <c r="E195" s="4" t="s">
        <v>828</v>
      </c>
      <c r="F195" s="4" t="s">
        <v>829</v>
      </c>
      <c r="G195" s="3">
        <v>73050</v>
      </c>
      <c r="H195" s="11" t="s">
        <v>830</v>
      </c>
      <c r="I195" s="29" t="s">
        <v>6</v>
      </c>
      <c r="J195" s="29" t="s">
        <v>6</v>
      </c>
    </row>
    <row r="196" spans="1:10" ht="30" x14ac:dyDescent="0.25">
      <c r="A196">
        <v>190</v>
      </c>
      <c r="B196" s="29" t="s">
        <v>760</v>
      </c>
      <c r="C196" s="35" t="s">
        <v>831</v>
      </c>
      <c r="D196" s="4" t="s">
        <v>198</v>
      </c>
      <c r="E196" s="4" t="s">
        <v>832</v>
      </c>
      <c r="F196" s="4" t="s">
        <v>833</v>
      </c>
      <c r="G196" s="3">
        <v>182150</v>
      </c>
      <c r="H196" s="11" t="s">
        <v>6</v>
      </c>
      <c r="I196" s="29" t="s">
        <v>975</v>
      </c>
      <c r="J196" s="29" t="s">
        <v>835</v>
      </c>
    </row>
    <row r="197" spans="1:10" ht="45" x14ac:dyDescent="0.25">
      <c r="A197">
        <v>191</v>
      </c>
      <c r="B197" s="29" t="s">
        <v>596</v>
      </c>
      <c r="C197" s="35" t="s">
        <v>836</v>
      </c>
      <c r="D197" s="4" t="s">
        <v>192</v>
      </c>
      <c r="E197" s="4" t="s">
        <v>837</v>
      </c>
      <c r="F197" s="36" t="s">
        <v>838</v>
      </c>
      <c r="G197" s="3">
        <v>3000</v>
      </c>
      <c r="H197" s="11" t="s">
        <v>839</v>
      </c>
      <c r="I197" s="29" t="s">
        <v>6</v>
      </c>
      <c r="J197" s="29" t="s">
        <v>6</v>
      </c>
    </row>
    <row r="198" spans="1:10" ht="45" x14ac:dyDescent="0.25">
      <c r="A198">
        <v>192</v>
      </c>
      <c r="B198" s="29" t="s">
        <v>596</v>
      </c>
      <c r="C198" s="35" t="s">
        <v>840</v>
      </c>
      <c r="D198" s="4" t="s">
        <v>192</v>
      </c>
      <c r="E198" s="4" t="s">
        <v>841</v>
      </c>
      <c r="F198" s="36" t="s">
        <v>842</v>
      </c>
      <c r="G198" s="3">
        <v>24998</v>
      </c>
      <c r="H198" s="11" t="s">
        <v>843</v>
      </c>
      <c r="I198" s="29" t="s">
        <v>6</v>
      </c>
      <c r="J198" s="29" t="s">
        <v>6</v>
      </c>
    </row>
    <row r="199" spans="1:10" ht="30" x14ac:dyDescent="0.25">
      <c r="A199">
        <v>193</v>
      </c>
      <c r="B199" s="29" t="s">
        <v>49</v>
      </c>
      <c r="C199" s="35" t="s">
        <v>844</v>
      </c>
      <c r="D199" s="4" t="s">
        <v>51</v>
      </c>
      <c r="E199" s="4" t="s">
        <v>846</v>
      </c>
      <c r="F199" s="36" t="s">
        <v>847</v>
      </c>
      <c r="G199" s="3">
        <v>19771.560000000001</v>
      </c>
      <c r="H199" s="11" t="s">
        <v>848</v>
      </c>
      <c r="I199" s="29" t="s">
        <v>6</v>
      </c>
      <c r="J199" s="29" t="s">
        <v>6</v>
      </c>
    </row>
    <row r="200" spans="1:10" x14ac:dyDescent="0.25">
      <c r="A200">
        <v>194</v>
      </c>
      <c r="B200" s="29" t="s">
        <v>55</v>
      </c>
      <c r="C200" s="35" t="s">
        <v>845</v>
      </c>
      <c r="D200" s="4" t="s">
        <v>51</v>
      </c>
      <c r="E200" s="4" t="s">
        <v>849</v>
      </c>
      <c r="F200" s="36" t="s">
        <v>850</v>
      </c>
      <c r="G200" s="3">
        <v>19949.599999999999</v>
      </c>
      <c r="H200" s="11" t="s">
        <v>63</v>
      </c>
      <c r="I200" s="29" t="s">
        <v>6</v>
      </c>
      <c r="J200" s="29" t="s">
        <v>6</v>
      </c>
    </row>
    <row r="201" spans="1:10" ht="15" customHeight="1" x14ac:dyDescent="0.25">
      <c r="A201">
        <v>195</v>
      </c>
      <c r="B201" s="29" t="s">
        <v>852</v>
      </c>
      <c r="C201" t="s">
        <v>851</v>
      </c>
      <c r="D201" s="4" t="s">
        <v>440</v>
      </c>
      <c r="E201" s="4" t="s">
        <v>854</v>
      </c>
      <c r="F201" s="36" t="s">
        <v>853</v>
      </c>
      <c r="G201" s="3">
        <v>3952.8</v>
      </c>
      <c r="H201" s="11" t="s">
        <v>293</v>
      </c>
      <c r="I201" s="29" t="s">
        <v>6</v>
      </c>
      <c r="J201" s="29" t="s">
        <v>6</v>
      </c>
    </row>
    <row r="202" spans="1:10" ht="31.7" customHeight="1" x14ac:dyDescent="0.25">
      <c r="A202">
        <v>196</v>
      </c>
      <c r="B202" s="29" t="s">
        <v>855</v>
      </c>
      <c r="C202" t="s">
        <v>856</v>
      </c>
      <c r="D202" s="4" t="s">
        <v>144</v>
      </c>
      <c r="E202" s="4" t="s">
        <v>857</v>
      </c>
      <c r="F202" s="4" t="s">
        <v>858</v>
      </c>
      <c r="G202" s="3">
        <v>58871</v>
      </c>
      <c r="H202" s="11" t="s">
        <v>859</v>
      </c>
      <c r="I202" s="29" t="s">
        <v>6</v>
      </c>
      <c r="J202" s="29" t="s">
        <v>6</v>
      </c>
    </row>
    <row r="203" spans="1:10" ht="75" x14ac:dyDescent="0.25">
      <c r="A203">
        <v>197</v>
      </c>
      <c r="B203" s="29" t="s">
        <v>16</v>
      </c>
      <c r="C203" s="35" t="s">
        <v>860</v>
      </c>
      <c r="D203" s="4" t="s">
        <v>18</v>
      </c>
      <c r="E203" s="4" t="s">
        <v>861</v>
      </c>
      <c r="F203" s="36" t="s">
        <v>862</v>
      </c>
      <c r="G203" s="3">
        <v>27825</v>
      </c>
      <c r="H203" s="11" t="s">
        <v>863</v>
      </c>
      <c r="I203" s="29" t="s">
        <v>6</v>
      </c>
      <c r="J203" s="29" t="s">
        <v>6</v>
      </c>
    </row>
    <row r="204" spans="1:10" ht="30" x14ac:dyDescent="0.25">
      <c r="A204">
        <v>198</v>
      </c>
      <c r="B204" s="4" t="s">
        <v>864</v>
      </c>
      <c r="C204" t="s">
        <v>865</v>
      </c>
      <c r="D204" s="4" t="s">
        <v>144</v>
      </c>
      <c r="E204" s="4" t="s">
        <v>866</v>
      </c>
      <c r="F204" s="4" t="s">
        <v>867</v>
      </c>
      <c r="G204" s="3">
        <v>92238</v>
      </c>
      <c r="H204" s="11" t="s">
        <v>48</v>
      </c>
      <c r="I204" s="29" t="s">
        <v>6</v>
      </c>
      <c r="J204" s="29" t="s">
        <v>6</v>
      </c>
    </row>
    <row r="205" spans="1:10" ht="30" x14ac:dyDescent="0.25">
      <c r="A205">
        <v>199</v>
      </c>
      <c r="B205" s="29" t="s">
        <v>868</v>
      </c>
      <c r="C205" t="s">
        <v>869</v>
      </c>
      <c r="D205" s="4" t="s">
        <v>546</v>
      </c>
      <c r="E205" s="4" t="s">
        <v>870</v>
      </c>
      <c r="F205" s="4" t="s">
        <v>871</v>
      </c>
      <c r="G205" s="3">
        <v>2660</v>
      </c>
      <c r="H205" s="11" t="s">
        <v>872</v>
      </c>
      <c r="I205" s="29" t="s">
        <v>6</v>
      </c>
      <c r="J205" s="29" t="s">
        <v>6</v>
      </c>
    </row>
    <row r="206" spans="1:10" ht="30" x14ac:dyDescent="0.25">
      <c r="A206">
        <v>200</v>
      </c>
      <c r="B206" s="29" t="s">
        <v>366</v>
      </c>
      <c r="C206" t="s">
        <v>874</v>
      </c>
      <c r="D206" s="4" t="s">
        <v>157</v>
      </c>
      <c r="E206" s="4" t="s">
        <v>876</v>
      </c>
      <c r="F206" s="36" t="s">
        <v>875</v>
      </c>
      <c r="G206" s="3">
        <v>9500</v>
      </c>
      <c r="H206" s="11" t="s">
        <v>873</v>
      </c>
      <c r="I206" s="29" t="s">
        <v>6</v>
      </c>
      <c r="J206" s="29" t="s">
        <v>6</v>
      </c>
    </row>
    <row r="207" spans="1:10" ht="30" x14ac:dyDescent="0.25">
      <c r="A207">
        <v>201</v>
      </c>
      <c r="B207" s="29" t="s">
        <v>596</v>
      </c>
      <c r="C207" t="s">
        <v>877</v>
      </c>
      <c r="D207" s="4" t="s">
        <v>192</v>
      </c>
      <c r="E207" s="4" t="s">
        <v>878</v>
      </c>
      <c r="F207" s="4" t="s">
        <v>879</v>
      </c>
      <c r="G207" s="3">
        <v>3998</v>
      </c>
      <c r="H207" s="11" t="s">
        <v>880</v>
      </c>
      <c r="I207" s="29" t="s">
        <v>6</v>
      </c>
      <c r="J207" s="29" t="s">
        <v>6</v>
      </c>
    </row>
    <row r="208" spans="1:10" ht="30" x14ac:dyDescent="0.25">
      <c r="A208">
        <v>202</v>
      </c>
      <c r="B208" s="29" t="s">
        <v>760</v>
      </c>
      <c r="C208" t="s">
        <v>881</v>
      </c>
      <c r="D208" s="4" t="s">
        <v>144</v>
      </c>
      <c r="E208" s="4" t="s">
        <v>882</v>
      </c>
      <c r="F208" s="4" t="s">
        <v>883</v>
      </c>
      <c r="G208" s="3">
        <v>82757.460000000006</v>
      </c>
      <c r="H208" s="11" t="s">
        <v>884</v>
      </c>
      <c r="I208" s="29" t="s">
        <v>6</v>
      </c>
      <c r="J208" s="29" t="s">
        <v>6</v>
      </c>
    </row>
    <row r="209" spans="1:10" ht="29.25" customHeight="1" x14ac:dyDescent="0.25">
      <c r="A209">
        <v>203</v>
      </c>
      <c r="B209" s="29" t="s">
        <v>153</v>
      </c>
      <c r="C209" t="s">
        <v>885</v>
      </c>
      <c r="D209" s="4" t="s">
        <v>135</v>
      </c>
      <c r="E209" s="4" t="s">
        <v>886</v>
      </c>
      <c r="F209" s="4" t="s">
        <v>887</v>
      </c>
      <c r="G209" s="3">
        <v>3900</v>
      </c>
      <c r="H209" s="11" t="s">
        <v>776</v>
      </c>
      <c r="I209" s="29" t="s">
        <v>6</v>
      </c>
      <c r="J209" s="29" t="s">
        <v>6</v>
      </c>
    </row>
    <row r="210" spans="1:10" ht="30.2" x14ac:dyDescent="0.25">
      <c r="A210">
        <v>204</v>
      </c>
      <c r="B210" s="29" t="s">
        <v>153</v>
      </c>
      <c r="C210" t="s">
        <v>888</v>
      </c>
      <c r="D210" s="4" t="s">
        <v>135</v>
      </c>
      <c r="E210" s="4" t="s">
        <v>889</v>
      </c>
      <c r="F210" s="4" t="s">
        <v>890</v>
      </c>
      <c r="G210" s="3">
        <v>8930</v>
      </c>
      <c r="H210" s="11" t="s">
        <v>891</v>
      </c>
      <c r="I210" s="29" t="s">
        <v>6</v>
      </c>
      <c r="J210" s="29" t="s">
        <v>6</v>
      </c>
    </row>
    <row r="211" spans="1:10" ht="30" x14ac:dyDescent="0.25">
      <c r="A211">
        <v>205</v>
      </c>
      <c r="B211" s="29" t="s">
        <v>153</v>
      </c>
      <c r="C211" t="s">
        <v>892</v>
      </c>
      <c r="D211" s="4" t="s">
        <v>135</v>
      </c>
      <c r="E211" s="4" t="s">
        <v>893</v>
      </c>
      <c r="F211" s="4" t="s">
        <v>894</v>
      </c>
      <c r="G211" s="3">
        <v>1600</v>
      </c>
      <c r="H211" s="11" t="s">
        <v>895</v>
      </c>
      <c r="I211" s="29" t="s">
        <v>6</v>
      </c>
      <c r="J211" s="29" t="s">
        <v>6</v>
      </c>
    </row>
    <row r="212" spans="1:10" ht="30" x14ac:dyDescent="0.25">
      <c r="A212">
        <v>206</v>
      </c>
      <c r="B212" s="29" t="s">
        <v>660</v>
      </c>
      <c r="C212" t="s">
        <v>896</v>
      </c>
      <c r="D212" s="4" t="s">
        <v>124</v>
      </c>
      <c r="E212" s="4" t="s">
        <v>897</v>
      </c>
      <c r="F212" s="4" t="s">
        <v>898</v>
      </c>
      <c r="G212" s="3">
        <v>67264</v>
      </c>
      <c r="H212" s="11" t="s">
        <v>424</v>
      </c>
      <c r="I212" s="29" t="s">
        <v>6</v>
      </c>
      <c r="J212" s="29" t="s">
        <v>6</v>
      </c>
    </row>
    <row r="213" spans="1:10" ht="60" customHeight="1" x14ac:dyDescent="0.25">
      <c r="A213">
        <v>207</v>
      </c>
      <c r="B213" s="29" t="s">
        <v>153</v>
      </c>
      <c r="C213">
        <v>8832898205</v>
      </c>
      <c r="D213" s="4" t="s">
        <v>135</v>
      </c>
      <c r="E213" s="4" t="s">
        <v>899</v>
      </c>
      <c r="F213" s="4" t="s">
        <v>900</v>
      </c>
      <c r="G213" s="3">
        <v>50406</v>
      </c>
      <c r="H213" s="11" t="s">
        <v>776</v>
      </c>
      <c r="I213" s="29" t="s">
        <v>6</v>
      </c>
      <c r="J213" s="29" t="s">
        <v>6</v>
      </c>
    </row>
    <row r="214" spans="1:10" ht="45" x14ac:dyDescent="0.25">
      <c r="A214">
        <v>208</v>
      </c>
      <c r="B214" s="29" t="s">
        <v>153</v>
      </c>
      <c r="C214">
        <v>8833542576</v>
      </c>
      <c r="D214" s="4" t="s">
        <v>135</v>
      </c>
      <c r="E214" s="4" t="s">
        <v>901</v>
      </c>
      <c r="F214" s="4" t="s">
        <v>902</v>
      </c>
      <c r="G214" s="3">
        <v>371807.22</v>
      </c>
      <c r="H214" s="11" t="s">
        <v>722</v>
      </c>
      <c r="I214" s="29" t="s">
        <v>6</v>
      </c>
      <c r="J214" s="29" t="s">
        <v>6</v>
      </c>
    </row>
    <row r="215" spans="1:10" ht="90" x14ac:dyDescent="0.25">
      <c r="A215">
        <v>209</v>
      </c>
      <c r="B215" s="29" t="s">
        <v>906</v>
      </c>
      <c r="C215" s="34" t="s">
        <v>905</v>
      </c>
      <c r="D215" s="4" t="s">
        <v>168</v>
      </c>
      <c r="E215" s="4" t="s">
        <v>903</v>
      </c>
      <c r="F215" s="4" t="s">
        <v>904</v>
      </c>
      <c r="G215" s="3">
        <v>39719</v>
      </c>
      <c r="H215" s="11" t="s">
        <v>907</v>
      </c>
      <c r="I215" s="29" t="s">
        <v>6</v>
      </c>
      <c r="J215" s="29" t="s">
        <v>6</v>
      </c>
    </row>
    <row r="216" spans="1:10" ht="56.45" customHeight="1" x14ac:dyDescent="0.25">
      <c r="A216">
        <v>210</v>
      </c>
      <c r="B216" s="29" t="s">
        <v>908</v>
      </c>
      <c r="C216" t="s">
        <v>909</v>
      </c>
      <c r="D216" s="4" t="s">
        <v>910</v>
      </c>
      <c r="E216" s="4" t="s">
        <v>911</v>
      </c>
      <c r="F216" s="36" t="s">
        <v>912</v>
      </c>
      <c r="G216" s="3">
        <v>10000</v>
      </c>
      <c r="H216" s="11" t="s">
        <v>913</v>
      </c>
      <c r="I216" s="29" t="s">
        <v>6</v>
      </c>
      <c r="J216" s="29" t="s">
        <v>6</v>
      </c>
    </row>
    <row r="217" spans="1:10" ht="27" customHeight="1" x14ac:dyDescent="0.25">
      <c r="A217">
        <v>211</v>
      </c>
      <c r="B217" s="29" t="s">
        <v>914</v>
      </c>
      <c r="C217" s="4" t="s">
        <v>915</v>
      </c>
      <c r="D217" s="4" t="s">
        <v>144</v>
      </c>
      <c r="E217" s="36" t="s">
        <v>918</v>
      </c>
      <c r="F217" s="36" t="s">
        <v>916</v>
      </c>
      <c r="G217" s="3">
        <v>39998.25</v>
      </c>
      <c r="H217" s="11" t="s">
        <v>917</v>
      </c>
      <c r="I217" s="29" t="s">
        <v>6</v>
      </c>
      <c r="J217" s="29" t="s">
        <v>6</v>
      </c>
    </row>
    <row r="218" spans="1:10" ht="30" x14ac:dyDescent="0.25">
      <c r="A218">
        <v>212</v>
      </c>
      <c r="B218" s="29" t="s">
        <v>288</v>
      </c>
      <c r="C218" t="s">
        <v>920</v>
      </c>
      <c r="D218" s="4" t="s">
        <v>440</v>
      </c>
      <c r="E218" s="4" t="s">
        <v>922</v>
      </c>
      <c r="F218" s="4" t="s">
        <v>921</v>
      </c>
      <c r="G218" s="3">
        <v>8782.18</v>
      </c>
      <c r="H218" s="11" t="s">
        <v>919</v>
      </c>
      <c r="I218" s="29" t="s">
        <v>6</v>
      </c>
      <c r="J218" s="29" t="s">
        <v>6</v>
      </c>
    </row>
    <row r="219" spans="1:10" ht="30.75" customHeight="1" x14ac:dyDescent="0.25">
      <c r="A219">
        <v>212</v>
      </c>
      <c r="B219" s="29" t="s">
        <v>855</v>
      </c>
      <c r="C219">
        <v>8840731204</v>
      </c>
      <c r="D219" s="4" t="s">
        <v>144</v>
      </c>
      <c r="E219" s="36" t="s">
        <v>923</v>
      </c>
      <c r="F219" s="36" t="s">
        <v>924</v>
      </c>
      <c r="G219" s="3">
        <v>39155</v>
      </c>
      <c r="H219" s="11" t="s">
        <v>127</v>
      </c>
      <c r="I219" s="29" t="s">
        <v>6</v>
      </c>
      <c r="J219" s="29" t="s">
        <v>6</v>
      </c>
    </row>
    <row r="220" spans="1:10" ht="30.75" customHeight="1" x14ac:dyDescent="0.25">
      <c r="A220">
        <v>213</v>
      </c>
      <c r="B220" s="4" t="s">
        <v>864</v>
      </c>
      <c r="C220" t="s">
        <v>925</v>
      </c>
      <c r="D220" s="4" t="s">
        <v>144</v>
      </c>
      <c r="E220" s="4" t="s">
        <v>926</v>
      </c>
      <c r="F220" s="4" t="s">
        <v>927</v>
      </c>
      <c r="G220" s="3">
        <v>77568</v>
      </c>
      <c r="H220" s="11" t="s">
        <v>928</v>
      </c>
      <c r="I220" s="29" t="s">
        <v>6</v>
      </c>
      <c r="J220" s="29" t="s">
        <v>6</v>
      </c>
    </row>
    <row r="221" spans="1:10" ht="30" x14ac:dyDescent="0.25">
      <c r="A221">
        <v>214</v>
      </c>
      <c r="B221" s="35" t="s">
        <v>660</v>
      </c>
      <c r="C221" s="35" t="s">
        <v>929</v>
      </c>
      <c r="D221" s="4" t="s">
        <v>119</v>
      </c>
      <c r="E221" s="4" t="s">
        <v>930</v>
      </c>
      <c r="F221" s="36" t="s">
        <v>931</v>
      </c>
      <c r="G221" s="44">
        <v>104552</v>
      </c>
      <c r="H221" s="11" t="s">
        <v>241</v>
      </c>
      <c r="I221" s="29" t="s">
        <v>6</v>
      </c>
      <c r="J221" s="29" t="s">
        <v>6</v>
      </c>
    </row>
    <row r="222" spans="1:10" ht="30.2" x14ac:dyDescent="0.25">
      <c r="A222">
        <v>215</v>
      </c>
      <c r="B222" s="35" t="s">
        <v>660</v>
      </c>
      <c r="C222" s="35" t="s">
        <v>933</v>
      </c>
      <c r="D222" s="4" t="s">
        <v>119</v>
      </c>
      <c r="E222" s="4" t="s">
        <v>934</v>
      </c>
      <c r="F222" s="36" t="s">
        <v>932</v>
      </c>
      <c r="G222" s="3">
        <v>63896</v>
      </c>
      <c r="H222" s="11" t="s">
        <v>424</v>
      </c>
      <c r="I222" s="29" t="s">
        <v>6</v>
      </c>
      <c r="J222" s="29" t="s">
        <v>6</v>
      </c>
    </row>
    <row r="223" spans="1:10" ht="30.2" x14ac:dyDescent="0.25">
      <c r="A223">
        <v>216</v>
      </c>
      <c r="B223" s="29" t="s">
        <v>153</v>
      </c>
      <c r="C223" t="s">
        <v>935</v>
      </c>
      <c r="D223" s="4" t="s">
        <v>135</v>
      </c>
      <c r="E223" s="4" t="s">
        <v>936</v>
      </c>
      <c r="F223" s="4" t="s">
        <v>937</v>
      </c>
      <c r="G223" s="3">
        <v>1800</v>
      </c>
      <c r="H223" s="11" t="s">
        <v>891</v>
      </c>
      <c r="I223" s="29" t="s">
        <v>6</v>
      </c>
      <c r="J223" s="29" t="s">
        <v>6</v>
      </c>
    </row>
    <row r="224" spans="1:10" x14ac:dyDescent="0.25">
      <c r="A224">
        <v>217</v>
      </c>
      <c r="B224" s="29" t="s">
        <v>99</v>
      </c>
      <c r="C224" t="s">
        <v>938</v>
      </c>
      <c r="D224" s="38" t="s">
        <v>101</v>
      </c>
      <c r="E224" s="4" t="s">
        <v>939</v>
      </c>
      <c r="F224" s="4" t="s">
        <v>940</v>
      </c>
      <c r="G224" s="3">
        <v>4122</v>
      </c>
      <c r="H224" s="29" t="s">
        <v>941</v>
      </c>
      <c r="I224" s="29" t="s">
        <v>6</v>
      </c>
      <c r="J224" s="29" t="s">
        <v>6</v>
      </c>
    </row>
    <row r="225" spans="1:10" ht="45" x14ac:dyDescent="0.25">
      <c r="A225">
        <v>218</v>
      </c>
      <c r="B225" s="29" t="s">
        <v>942</v>
      </c>
      <c r="C225">
        <v>8851688404</v>
      </c>
      <c r="D225" s="4" t="s">
        <v>943</v>
      </c>
      <c r="E225" s="4" t="s">
        <v>944</v>
      </c>
      <c r="F225" s="4" t="s">
        <v>945</v>
      </c>
      <c r="G225" s="3">
        <v>809919.4</v>
      </c>
      <c r="H225" s="37" t="s">
        <v>946</v>
      </c>
      <c r="I225" s="29" t="s">
        <v>6</v>
      </c>
      <c r="J225" s="29" t="s">
        <v>6</v>
      </c>
    </row>
    <row r="226" spans="1:10" ht="15" customHeight="1" x14ac:dyDescent="0.25">
      <c r="A226">
        <v>219</v>
      </c>
      <c r="B226" s="29" t="s">
        <v>16</v>
      </c>
      <c r="C226" t="s">
        <v>947</v>
      </c>
      <c r="D226" s="4" t="s">
        <v>948</v>
      </c>
      <c r="E226" s="4" t="s">
        <v>949</v>
      </c>
      <c r="F226" s="4" t="s">
        <v>950</v>
      </c>
      <c r="G226" s="3">
        <v>15640</v>
      </c>
      <c r="H226" s="11" t="s">
        <v>951</v>
      </c>
      <c r="I226" s="29" t="s">
        <v>6</v>
      </c>
      <c r="J226" s="29" t="s">
        <v>6</v>
      </c>
    </row>
    <row r="227" spans="1:10" ht="30" x14ac:dyDescent="0.25">
      <c r="A227">
        <v>220</v>
      </c>
      <c r="B227" s="29" t="s">
        <v>172</v>
      </c>
      <c r="C227" t="s">
        <v>952</v>
      </c>
      <c r="D227" s="4" t="s">
        <v>79</v>
      </c>
      <c r="E227" s="4" t="s">
        <v>953</v>
      </c>
      <c r="F227" s="4" t="s">
        <v>954</v>
      </c>
      <c r="G227" s="3">
        <v>8200</v>
      </c>
      <c r="H227" s="11" t="s">
        <v>772</v>
      </c>
      <c r="I227" s="29" t="s">
        <v>6</v>
      </c>
      <c r="J227" s="29" t="s">
        <v>6</v>
      </c>
    </row>
    <row r="228" spans="1:10" ht="30" x14ac:dyDescent="0.25">
      <c r="A228">
        <v>221</v>
      </c>
      <c r="B228" s="29" t="s">
        <v>99</v>
      </c>
      <c r="C228" t="s">
        <v>955</v>
      </c>
      <c r="D228" s="4" t="s">
        <v>101</v>
      </c>
      <c r="E228" s="4" t="s">
        <v>956</v>
      </c>
      <c r="F228" s="4" t="s">
        <v>589</v>
      </c>
      <c r="G228" s="3">
        <v>9936.68</v>
      </c>
      <c r="H228" s="11" t="s">
        <v>754</v>
      </c>
      <c r="I228" s="29" t="s">
        <v>6</v>
      </c>
      <c r="J228" s="29" t="s">
        <v>6</v>
      </c>
    </row>
    <row r="229" spans="1:10" x14ac:dyDescent="0.25">
      <c r="A229">
        <v>222</v>
      </c>
      <c r="B229" s="29" t="s">
        <v>99</v>
      </c>
      <c r="C229" t="s">
        <v>957</v>
      </c>
      <c r="D229" s="4" t="s">
        <v>101</v>
      </c>
      <c r="E229" s="4" t="s">
        <v>958</v>
      </c>
      <c r="F229" s="4" t="s">
        <v>959</v>
      </c>
      <c r="G229" s="3">
        <v>2700</v>
      </c>
      <c r="H229" s="11" t="s">
        <v>379</v>
      </c>
      <c r="I229" s="29" t="s">
        <v>6</v>
      </c>
      <c r="J229" s="29" t="s">
        <v>6</v>
      </c>
    </row>
    <row r="230" spans="1:10" x14ac:dyDescent="0.25">
      <c r="A230">
        <v>223</v>
      </c>
      <c r="B230" s="29" t="s">
        <v>960</v>
      </c>
      <c r="C230" t="s">
        <v>961</v>
      </c>
      <c r="D230" s="4" t="s">
        <v>962</v>
      </c>
      <c r="E230" s="4" t="s">
        <v>963</v>
      </c>
      <c r="F230" s="39" t="s">
        <v>964</v>
      </c>
      <c r="G230" s="3">
        <v>1500</v>
      </c>
      <c r="H230" s="4" t="s">
        <v>572</v>
      </c>
      <c r="I230" s="29" t="s">
        <v>6</v>
      </c>
      <c r="J230" s="29" t="s">
        <v>6</v>
      </c>
    </row>
    <row r="231" spans="1:10" ht="60" x14ac:dyDescent="0.25">
      <c r="A231">
        <v>224</v>
      </c>
      <c r="B231" s="29" t="s">
        <v>16</v>
      </c>
      <c r="C231" t="s">
        <v>967</v>
      </c>
      <c r="D231" s="4" t="s">
        <v>18</v>
      </c>
      <c r="E231" s="4" t="s">
        <v>965</v>
      </c>
      <c r="F231" s="4" t="s">
        <v>966</v>
      </c>
      <c r="G231" s="3">
        <v>27825</v>
      </c>
      <c r="H231" s="11" t="s">
        <v>226</v>
      </c>
      <c r="I231" s="29" t="s">
        <v>6</v>
      </c>
      <c r="J231" s="29" t="s">
        <v>6</v>
      </c>
    </row>
    <row r="232" spans="1:10" ht="28.5" customHeight="1" x14ac:dyDescent="0.25">
      <c r="A232">
        <v>225</v>
      </c>
      <c r="B232" s="29" t="s">
        <v>77</v>
      </c>
      <c r="C232" t="s">
        <v>968</v>
      </c>
      <c r="D232" s="4" t="s">
        <v>79</v>
      </c>
      <c r="E232" s="4" t="s">
        <v>969</v>
      </c>
      <c r="F232" s="4" t="s">
        <v>970</v>
      </c>
      <c r="G232" s="3">
        <v>4664</v>
      </c>
      <c r="H232" s="11" t="s">
        <v>971</v>
      </c>
      <c r="I232" s="29" t="s">
        <v>6</v>
      </c>
      <c r="J232" s="29" t="s">
        <v>6</v>
      </c>
    </row>
    <row r="233" spans="1:10" ht="44.25" x14ac:dyDescent="0.25">
      <c r="A233">
        <v>226</v>
      </c>
      <c r="B233" s="29" t="s">
        <v>972</v>
      </c>
      <c r="C233">
        <v>8861500522</v>
      </c>
      <c r="D233" s="4" t="s">
        <v>312</v>
      </c>
      <c r="E233" s="4" t="s">
        <v>973</v>
      </c>
      <c r="F233" s="4" t="s">
        <v>974</v>
      </c>
      <c r="G233" s="3">
        <v>170000</v>
      </c>
      <c r="H233" s="11" t="s">
        <v>6</v>
      </c>
      <c r="I233" s="29" t="s">
        <v>609</v>
      </c>
      <c r="J233" s="29" t="s">
        <v>608</v>
      </c>
    </row>
    <row r="234" spans="1:10" ht="30" x14ac:dyDescent="0.25">
      <c r="A234">
        <v>227</v>
      </c>
      <c r="B234" s="29" t="s">
        <v>153</v>
      </c>
      <c r="C234" t="s">
        <v>976</v>
      </c>
      <c r="D234" s="4" t="s">
        <v>977</v>
      </c>
      <c r="E234" s="4" t="s">
        <v>978</v>
      </c>
      <c r="F234" s="4" t="s">
        <v>979</v>
      </c>
      <c r="G234" s="3">
        <v>13000</v>
      </c>
      <c r="H234" s="11" t="s">
        <v>580</v>
      </c>
      <c r="I234" s="29" t="s">
        <v>6</v>
      </c>
      <c r="J234" s="29" t="s">
        <v>6</v>
      </c>
    </row>
    <row r="235" spans="1:10" ht="30" x14ac:dyDescent="0.25">
      <c r="A235">
        <v>228</v>
      </c>
      <c r="B235" s="29" t="s">
        <v>77</v>
      </c>
      <c r="C235" t="s">
        <v>980</v>
      </c>
      <c r="D235" s="4" t="s">
        <v>79</v>
      </c>
      <c r="E235" s="4" t="s">
        <v>981</v>
      </c>
      <c r="F235" s="4" t="s">
        <v>982</v>
      </c>
      <c r="G235" s="3">
        <v>19492</v>
      </c>
      <c r="H235" s="11" t="s">
        <v>983</v>
      </c>
      <c r="I235" s="29" t="s">
        <v>6</v>
      </c>
      <c r="J235" s="29" t="s">
        <v>6</v>
      </c>
    </row>
    <row r="236" spans="1:10" ht="45" x14ac:dyDescent="0.25">
      <c r="A236">
        <v>229</v>
      </c>
      <c r="B236" s="29" t="s">
        <v>596</v>
      </c>
      <c r="C236" t="s">
        <v>984</v>
      </c>
      <c r="D236" s="4" t="s">
        <v>192</v>
      </c>
      <c r="E236" s="4" t="s">
        <v>985</v>
      </c>
      <c r="F236" s="4" t="s">
        <v>986</v>
      </c>
      <c r="G236" s="3">
        <v>7705</v>
      </c>
      <c r="H236" s="11" t="s">
        <v>553</v>
      </c>
      <c r="I236" s="29" t="s">
        <v>6</v>
      </c>
      <c r="J236" s="29" t="s">
        <v>6</v>
      </c>
    </row>
    <row r="237" spans="1:10" ht="30" x14ac:dyDescent="0.25">
      <c r="A237" s="43">
        <v>230</v>
      </c>
      <c r="B237" s="54" t="s">
        <v>987</v>
      </c>
      <c r="C237" s="43">
        <v>8877085249</v>
      </c>
      <c r="D237" s="55" t="s">
        <v>312</v>
      </c>
      <c r="E237" s="55" t="s">
        <v>989</v>
      </c>
      <c r="F237" s="55" t="s">
        <v>988</v>
      </c>
      <c r="G237" s="56">
        <v>46488</v>
      </c>
      <c r="H237" s="11" t="s">
        <v>990</v>
      </c>
      <c r="I237" s="29" t="s">
        <v>6</v>
      </c>
      <c r="J237" s="29" t="s">
        <v>6</v>
      </c>
    </row>
    <row r="238" spans="1:10" ht="45" x14ac:dyDescent="0.25">
      <c r="A238" s="43">
        <v>231</v>
      </c>
      <c r="B238" s="54" t="s">
        <v>77</v>
      </c>
      <c r="C238" s="43" t="s">
        <v>992</v>
      </c>
      <c r="D238" s="55" t="s">
        <v>157</v>
      </c>
      <c r="E238" s="55" t="s">
        <v>994</v>
      </c>
      <c r="F238" s="55" t="s">
        <v>993</v>
      </c>
      <c r="G238" s="56">
        <v>21884.799999999999</v>
      </c>
      <c r="H238" s="11" t="s">
        <v>991</v>
      </c>
      <c r="I238" s="29" t="s">
        <v>6</v>
      </c>
      <c r="J238" s="29" t="s">
        <v>6</v>
      </c>
    </row>
    <row r="239" spans="1:10" ht="30" x14ac:dyDescent="0.25">
      <c r="A239" s="43">
        <v>232</v>
      </c>
      <c r="B239" s="29" t="s">
        <v>972</v>
      </c>
      <c r="C239" s="46" t="s">
        <v>995</v>
      </c>
      <c r="D239" s="55" t="s">
        <v>546</v>
      </c>
      <c r="E239" s="55" t="s">
        <v>996</v>
      </c>
      <c r="F239" s="55" t="s">
        <v>997</v>
      </c>
      <c r="G239" s="3">
        <v>44935</v>
      </c>
      <c r="H239" s="4" t="s">
        <v>646</v>
      </c>
      <c r="I239" s="29" t="s">
        <v>6</v>
      </c>
      <c r="J239" s="29" t="s">
        <v>6</v>
      </c>
    </row>
    <row r="240" spans="1:10" ht="30" x14ac:dyDescent="0.25">
      <c r="A240" s="43">
        <v>233</v>
      </c>
      <c r="B240" s="29" t="s">
        <v>972</v>
      </c>
      <c r="C240" s="10" t="s">
        <v>1000</v>
      </c>
      <c r="D240" s="55" t="s">
        <v>546</v>
      </c>
      <c r="E240" s="4" t="s">
        <v>999</v>
      </c>
      <c r="F240" s="4" t="s">
        <v>998</v>
      </c>
      <c r="G240" s="3">
        <v>76748</v>
      </c>
      <c r="H240" s="11" t="s">
        <v>654</v>
      </c>
      <c r="I240" s="29" t="s">
        <v>6</v>
      </c>
      <c r="J240" s="29" t="s">
        <v>6</v>
      </c>
    </row>
    <row r="241" spans="1:10" ht="30" x14ac:dyDescent="0.25">
      <c r="A241" s="43">
        <v>234</v>
      </c>
      <c r="B241" s="29" t="s">
        <v>987</v>
      </c>
      <c r="C241" s="35" t="s">
        <v>1001</v>
      </c>
      <c r="D241" s="55" t="s">
        <v>312</v>
      </c>
      <c r="E241" s="55" t="s">
        <v>989</v>
      </c>
      <c r="F241" s="55" t="s">
        <v>988</v>
      </c>
      <c r="G241" s="56">
        <v>46488</v>
      </c>
      <c r="H241" s="11" t="s">
        <v>990</v>
      </c>
      <c r="I241" s="29" t="s">
        <v>6</v>
      </c>
      <c r="J241" s="29" t="s">
        <v>6</v>
      </c>
    </row>
    <row r="242" spans="1:10" ht="30" x14ac:dyDescent="0.25">
      <c r="A242" s="43">
        <v>235</v>
      </c>
      <c r="B242" s="29" t="s">
        <v>1002</v>
      </c>
      <c r="C242" t="s">
        <v>1003</v>
      </c>
      <c r="D242" s="55" t="s">
        <v>124</v>
      </c>
      <c r="E242" s="4" t="s">
        <v>1005</v>
      </c>
      <c r="F242" s="55" t="s">
        <v>1004</v>
      </c>
      <c r="G242" s="3">
        <v>72609.5</v>
      </c>
      <c r="H242" s="11" t="s">
        <v>819</v>
      </c>
      <c r="I242" s="29" t="s">
        <v>6</v>
      </c>
      <c r="J242" s="29" t="s">
        <v>6</v>
      </c>
    </row>
    <row r="243" spans="1:10" ht="30" x14ac:dyDescent="0.25">
      <c r="A243" s="43">
        <v>236</v>
      </c>
      <c r="B243" s="29" t="s">
        <v>1007</v>
      </c>
      <c r="C243" s="29" t="s">
        <v>1006</v>
      </c>
      <c r="D243" s="55" t="s">
        <v>119</v>
      </c>
      <c r="E243" s="4" t="s">
        <v>1008</v>
      </c>
      <c r="F243" s="55" t="s">
        <v>1009</v>
      </c>
      <c r="G243" s="3">
        <v>17200</v>
      </c>
      <c r="H243" s="11" t="s">
        <v>432</v>
      </c>
      <c r="I243" s="29" t="s">
        <v>6</v>
      </c>
      <c r="J243" s="29" t="s">
        <v>6</v>
      </c>
    </row>
    <row r="244" spans="1:10" ht="30" x14ac:dyDescent="0.25">
      <c r="A244" s="43">
        <v>237</v>
      </c>
      <c r="B244" s="29" t="s">
        <v>1002</v>
      </c>
      <c r="C244">
        <v>8887949789</v>
      </c>
      <c r="D244" s="55" t="s">
        <v>119</v>
      </c>
      <c r="E244" s="4" t="s">
        <v>1010</v>
      </c>
      <c r="F244" s="4" t="s">
        <v>1011</v>
      </c>
      <c r="G244" s="3">
        <v>49500</v>
      </c>
      <c r="H244" s="11" t="s">
        <v>31</v>
      </c>
      <c r="I244" s="29" t="s">
        <v>6</v>
      </c>
      <c r="J244" s="29" t="s">
        <v>6</v>
      </c>
    </row>
    <row r="245" spans="1:10" ht="30" x14ac:dyDescent="0.25">
      <c r="A245" s="43">
        <v>238</v>
      </c>
      <c r="B245" s="29" t="s">
        <v>153</v>
      </c>
      <c r="C245" t="s">
        <v>1012</v>
      </c>
      <c r="D245" s="55" t="s">
        <v>135</v>
      </c>
      <c r="E245" s="4" t="s">
        <v>1013</v>
      </c>
      <c r="F245" s="4" t="s">
        <v>1014</v>
      </c>
      <c r="G245" s="3">
        <v>30000</v>
      </c>
      <c r="H245" s="11" t="s">
        <v>891</v>
      </c>
      <c r="I245" s="29" t="s">
        <v>6</v>
      </c>
      <c r="J245" s="29" t="s">
        <v>6</v>
      </c>
    </row>
    <row r="246" spans="1:10" ht="30" x14ac:dyDescent="0.25">
      <c r="A246" s="43">
        <v>239</v>
      </c>
      <c r="B246" s="29" t="s">
        <v>811</v>
      </c>
      <c r="C246" t="s">
        <v>1015</v>
      </c>
      <c r="D246" s="55" t="s">
        <v>135</v>
      </c>
      <c r="E246" s="4" t="s">
        <v>1016</v>
      </c>
      <c r="F246" s="4" t="s">
        <v>1017</v>
      </c>
      <c r="G246" s="3">
        <v>1814.4</v>
      </c>
      <c r="H246" s="11" t="s">
        <v>1018</v>
      </c>
      <c r="I246" s="29" t="s">
        <v>6</v>
      </c>
      <c r="J246" s="29" t="s">
        <v>6</v>
      </c>
    </row>
    <row r="247" spans="1:10" x14ac:dyDescent="0.25">
      <c r="A247" s="43">
        <v>240</v>
      </c>
      <c r="B247" s="29" t="s">
        <v>6</v>
      </c>
      <c r="C247" t="s">
        <v>1019</v>
      </c>
      <c r="D247" s="55" t="s">
        <v>72</v>
      </c>
      <c r="E247" s="4" t="s">
        <v>1020</v>
      </c>
      <c r="F247" s="4" t="s">
        <v>1021</v>
      </c>
      <c r="G247" s="3">
        <v>19247</v>
      </c>
      <c r="H247" s="11" t="s">
        <v>1022</v>
      </c>
      <c r="I247" s="29" t="s">
        <v>6</v>
      </c>
      <c r="J247" s="29" t="s">
        <v>6</v>
      </c>
    </row>
    <row r="248" spans="1:10" ht="30" x14ac:dyDescent="0.25">
      <c r="A248" s="43">
        <v>241</v>
      </c>
      <c r="B248" s="29" t="s">
        <v>77</v>
      </c>
      <c r="C248" t="s">
        <v>1023</v>
      </c>
      <c r="D248" s="55" t="s">
        <v>79</v>
      </c>
      <c r="E248" s="4" t="s">
        <v>1024</v>
      </c>
      <c r="F248" s="4" t="s">
        <v>1025</v>
      </c>
      <c r="G248" s="3">
        <v>7500</v>
      </c>
      <c r="H248" s="4" t="s">
        <v>572</v>
      </c>
      <c r="I248" s="29" t="s">
        <v>6</v>
      </c>
      <c r="J248" s="29" t="s">
        <v>6</v>
      </c>
    </row>
    <row r="249" spans="1:10" ht="30" x14ac:dyDescent="0.25">
      <c r="A249" s="43">
        <v>242</v>
      </c>
      <c r="B249" s="29" t="s">
        <v>77</v>
      </c>
      <c r="C249" t="s">
        <v>1026</v>
      </c>
      <c r="D249" s="55" t="s">
        <v>79</v>
      </c>
      <c r="E249" s="4" t="s">
        <v>1027</v>
      </c>
      <c r="F249" s="4" t="s">
        <v>1028</v>
      </c>
      <c r="G249" s="3">
        <v>11000</v>
      </c>
      <c r="H249" s="11" t="s">
        <v>212</v>
      </c>
      <c r="I249" s="29" t="s">
        <v>6</v>
      </c>
      <c r="J249" s="29" t="s">
        <v>6</v>
      </c>
    </row>
    <row r="250" spans="1:10" ht="45" x14ac:dyDescent="0.25">
      <c r="A250" s="43">
        <v>243</v>
      </c>
      <c r="B250" s="8" t="s">
        <v>153</v>
      </c>
      <c r="C250" t="s">
        <v>1029</v>
      </c>
      <c r="D250" s="55" t="s">
        <v>483</v>
      </c>
      <c r="E250" s="4" t="s">
        <v>1030</v>
      </c>
      <c r="F250" s="4" t="s">
        <v>1031</v>
      </c>
      <c r="G250" s="3">
        <v>9663.27</v>
      </c>
      <c r="H250" s="11" t="s">
        <v>1032</v>
      </c>
      <c r="I250" s="29" t="s">
        <v>6</v>
      </c>
      <c r="J250" s="29" t="s">
        <v>6</v>
      </c>
    </row>
    <row r="251" spans="1:10" ht="30" x14ac:dyDescent="0.25">
      <c r="A251" s="43">
        <v>244</v>
      </c>
      <c r="B251" s="29" t="s">
        <v>272</v>
      </c>
      <c r="C251" t="s">
        <v>1033</v>
      </c>
      <c r="D251" s="55" t="s">
        <v>1034</v>
      </c>
      <c r="E251" s="4" t="s">
        <v>1035</v>
      </c>
      <c r="F251" s="4" t="s">
        <v>1036</v>
      </c>
      <c r="G251" s="3">
        <v>5660</v>
      </c>
      <c r="H251" s="11" t="s">
        <v>1037</v>
      </c>
      <c r="I251" s="29" t="s">
        <v>6</v>
      </c>
      <c r="J251" s="29" t="s">
        <v>6</v>
      </c>
    </row>
    <row r="252" spans="1:10" ht="30.2" x14ac:dyDescent="0.25">
      <c r="A252" s="43">
        <v>245</v>
      </c>
      <c r="B252" s="29" t="s">
        <v>6</v>
      </c>
      <c r="C252" t="s">
        <v>1038</v>
      </c>
      <c r="D252" s="55" t="s">
        <v>72</v>
      </c>
      <c r="E252" s="4" t="s">
        <v>1039</v>
      </c>
      <c r="F252" s="4" t="s">
        <v>1040</v>
      </c>
      <c r="G252" s="3">
        <v>2580</v>
      </c>
      <c r="H252" s="11" t="s">
        <v>1041</v>
      </c>
      <c r="I252" s="29" t="s">
        <v>6</v>
      </c>
      <c r="J252" s="29" t="s">
        <v>6</v>
      </c>
    </row>
    <row r="253" spans="1:10" ht="30" x14ac:dyDescent="0.25">
      <c r="A253" s="43">
        <v>246</v>
      </c>
      <c r="B253" s="29" t="s">
        <v>99</v>
      </c>
      <c r="C253" t="s">
        <v>1042</v>
      </c>
      <c r="D253" s="55" t="s">
        <v>1034</v>
      </c>
      <c r="E253" s="4" t="s">
        <v>1043</v>
      </c>
      <c r="F253" s="4" t="s">
        <v>1044</v>
      </c>
      <c r="G253" s="3">
        <v>7301.5</v>
      </c>
      <c r="H253" s="11" t="s">
        <v>1045</v>
      </c>
      <c r="I253" s="29" t="s">
        <v>6</v>
      </c>
      <c r="J253" s="29" t="s">
        <v>6</v>
      </c>
    </row>
    <row r="254" spans="1:10" ht="46.5" customHeight="1" x14ac:dyDescent="0.25">
      <c r="A254" s="43">
        <v>247</v>
      </c>
      <c r="B254" s="29" t="s">
        <v>596</v>
      </c>
      <c r="C254" t="s">
        <v>1049</v>
      </c>
      <c r="D254" s="55" t="s">
        <v>206</v>
      </c>
      <c r="E254" s="4" t="s">
        <v>1046</v>
      </c>
      <c r="F254" s="4" t="s">
        <v>1047</v>
      </c>
      <c r="G254" s="3">
        <v>3600</v>
      </c>
      <c r="H254" s="11" t="s">
        <v>1048</v>
      </c>
      <c r="I254" s="29" t="s">
        <v>6</v>
      </c>
      <c r="J254" s="29" t="s">
        <v>6</v>
      </c>
    </row>
    <row r="255" spans="1:10" ht="30" x14ac:dyDescent="0.25">
      <c r="A255" s="43">
        <v>248</v>
      </c>
      <c r="B255" s="29" t="s">
        <v>596</v>
      </c>
      <c r="C255" t="s">
        <v>1053</v>
      </c>
      <c r="D255" s="55" t="s">
        <v>206</v>
      </c>
      <c r="E255" s="4" t="s">
        <v>1050</v>
      </c>
      <c r="F255" s="4" t="s">
        <v>1051</v>
      </c>
      <c r="G255" s="3">
        <v>4871.6000000000004</v>
      </c>
      <c r="H255" s="11" t="s">
        <v>1052</v>
      </c>
      <c r="I255" s="29" t="s">
        <v>6</v>
      </c>
      <c r="J255" s="29" t="s">
        <v>6</v>
      </c>
    </row>
    <row r="256" spans="1:10" ht="63" customHeight="1" x14ac:dyDescent="0.25">
      <c r="A256" s="43">
        <v>249</v>
      </c>
      <c r="B256" s="29" t="s">
        <v>153</v>
      </c>
      <c r="C256" t="s">
        <v>1054</v>
      </c>
      <c r="D256" s="55" t="s">
        <v>483</v>
      </c>
      <c r="E256" s="36" t="s">
        <v>1059</v>
      </c>
      <c r="F256" s="36" t="s">
        <v>1060</v>
      </c>
      <c r="G256" s="3">
        <v>2100</v>
      </c>
      <c r="H256" s="11" t="s">
        <v>1061</v>
      </c>
      <c r="I256" s="29" t="s">
        <v>6</v>
      </c>
      <c r="J256" s="29" t="s">
        <v>6</v>
      </c>
    </row>
    <row r="257" spans="1:10" ht="60" x14ac:dyDescent="0.25">
      <c r="A257" s="43">
        <v>250</v>
      </c>
      <c r="B257" s="29" t="s">
        <v>153</v>
      </c>
      <c r="C257" t="s">
        <v>1056</v>
      </c>
      <c r="D257" s="55" t="s">
        <v>483</v>
      </c>
      <c r="E257" s="36" t="s">
        <v>1055</v>
      </c>
      <c r="F257" s="36" t="s">
        <v>1057</v>
      </c>
      <c r="G257" s="3">
        <v>4527</v>
      </c>
      <c r="H257" s="11" t="s">
        <v>1058</v>
      </c>
      <c r="I257" s="29" t="s">
        <v>6</v>
      </c>
      <c r="J257" s="29" t="s">
        <v>6</v>
      </c>
    </row>
    <row r="258" spans="1:10" ht="47.25" customHeight="1" x14ac:dyDescent="0.25">
      <c r="A258" s="43">
        <v>251</v>
      </c>
      <c r="B258" s="29" t="s">
        <v>153</v>
      </c>
      <c r="C258" t="s">
        <v>1062</v>
      </c>
      <c r="D258" s="55" t="s">
        <v>483</v>
      </c>
      <c r="E258" s="36" t="s">
        <v>1063</v>
      </c>
      <c r="F258" s="36" t="s">
        <v>1064</v>
      </c>
      <c r="G258" s="3">
        <v>2990</v>
      </c>
      <c r="H258" s="11" t="s">
        <v>1065</v>
      </c>
      <c r="I258" s="29" t="s">
        <v>6</v>
      </c>
      <c r="J258" s="29" t="s">
        <v>6</v>
      </c>
    </row>
    <row r="259" spans="1:10" ht="50.25" customHeight="1" x14ac:dyDescent="0.25">
      <c r="A259" s="43">
        <v>252</v>
      </c>
      <c r="B259" s="29" t="s">
        <v>153</v>
      </c>
      <c r="C259" t="s">
        <v>1066</v>
      </c>
      <c r="D259" s="55" t="s">
        <v>483</v>
      </c>
      <c r="E259" s="4" t="s">
        <v>1067</v>
      </c>
      <c r="F259" s="4" t="s">
        <v>1068</v>
      </c>
      <c r="G259" s="3">
        <v>2940</v>
      </c>
      <c r="H259" s="11" t="s">
        <v>1069</v>
      </c>
      <c r="I259" s="29" t="s">
        <v>6</v>
      </c>
      <c r="J259" s="29" t="s">
        <v>6</v>
      </c>
    </row>
    <row r="260" spans="1:10" ht="30.2" x14ac:dyDescent="0.25">
      <c r="A260" s="43">
        <v>253</v>
      </c>
      <c r="B260" s="29" t="s">
        <v>596</v>
      </c>
      <c r="C260" t="s">
        <v>1073</v>
      </c>
      <c r="D260" s="55" t="s">
        <v>206</v>
      </c>
      <c r="E260" s="4" t="s">
        <v>1070</v>
      </c>
      <c r="F260" s="4" t="s">
        <v>1071</v>
      </c>
      <c r="G260" s="3">
        <v>33783</v>
      </c>
      <c r="H260" s="11" t="s">
        <v>1072</v>
      </c>
      <c r="I260" s="29" t="s">
        <v>6</v>
      </c>
      <c r="J260" s="29" t="s">
        <v>6</v>
      </c>
    </row>
    <row r="261" spans="1:10" ht="30.2" x14ac:dyDescent="0.25">
      <c r="A261" s="43">
        <v>254</v>
      </c>
      <c r="B261" s="29" t="s">
        <v>1074</v>
      </c>
      <c r="C261" t="s">
        <v>1075</v>
      </c>
      <c r="D261" s="55" t="s">
        <v>198</v>
      </c>
      <c r="E261" s="4" t="s">
        <v>1076</v>
      </c>
      <c r="F261" s="4" t="s">
        <v>1077</v>
      </c>
      <c r="G261" s="3">
        <v>13445</v>
      </c>
      <c r="H261" s="11" t="s">
        <v>1078</v>
      </c>
      <c r="I261" s="29" t="s">
        <v>6</v>
      </c>
      <c r="J261" s="29" t="s">
        <v>6</v>
      </c>
    </row>
    <row r="262" spans="1:10" ht="30.2" x14ac:dyDescent="0.25">
      <c r="A262" s="43">
        <v>255</v>
      </c>
      <c r="B262" s="29" t="s">
        <v>960</v>
      </c>
      <c r="C262" t="s">
        <v>1079</v>
      </c>
      <c r="D262" s="55" t="s">
        <v>198</v>
      </c>
      <c r="E262" s="4" t="s">
        <v>1080</v>
      </c>
      <c r="F262" s="4" t="s">
        <v>1081</v>
      </c>
      <c r="G262" s="3">
        <v>8541</v>
      </c>
      <c r="H262" s="11" t="s">
        <v>226</v>
      </c>
      <c r="I262" s="29" t="s">
        <v>6</v>
      </c>
      <c r="J262" s="29" t="s">
        <v>6</v>
      </c>
    </row>
    <row r="263" spans="1:10" ht="36" customHeight="1" x14ac:dyDescent="0.25">
      <c r="A263" s="43">
        <v>256</v>
      </c>
      <c r="B263" s="29" t="s">
        <v>153</v>
      </c>
      <c r="C263" t="s">
        <v>1082</v>
      </c>
      <c r="D263" s="55" t="s">
        <v>135</v>
      </c>
      <c r="E263" s="4" t="s">
        <v>1084</v>
      </c>
      <c r="F263" s="4" t="s">
        <v>1083</v>
      </c>
      <c r="G263" s="3">
        <v>3600</v>
      </c>
      <c r="H263" s="11" t="s">
        <v>1085</v>
      </c>
      <c r="I263" s="29" t="s">
        <v>6</v>
      </c>
      <c r="J263" s="29" t="s">
        <v>6</v>
      </c>
    </row>
    <row r="264" spans="1:10" ht="32.25" customHeight="1" x14ac:dyDescent="0.25">
      <c r="A264" s="43">
        <v>257</v>
      </c>
      <c r="B264" s="29" t="s">
        <v>153</v>
      </c>
      <c r="C264" t="s">
        <v>1086</v>
      </c>
      <c r="D264" s="55" t="s">
        <v>135</v>
      </c>
      <c r="E264" s="4" t="s">
        <v>1087</v>
      </c>
      <c r="F264" s="4" t="s">
        <v>1088</v>
      </c>
      <c r="G264" s="3">
        <v>3176.94</v>
      </c>
      <c r="H264" s="11" t="s">
        <v>397</v>
      </c>
      <c r="I264" s="29" t="s">
        <v>6</v>
      </c>
      <c r="J264" s="29" t="s">
        <v>6</v>
      </c>
    </row>
    <row r="265" spans="1:10" ht="32.25" customHeight="1" x14ac:dyDescent="0.25">
      <c r="A265" s="43">
        <v>258</v>
      </c>
      <c r="B265" s="29" t="s">
        <v>153</v>
      </c>
      <c r="C265" t="s">
        <v>1089</v>
      </c>
      <c r="D265" s="55" t="s">
        <v>135</v>
      </c>
      <c r="E265" s="4" t="s">
        <v>1090</v>
      </c>
      <c r="F265" s="4" t="s">
        <v>1091</v>
      </c>
      <c r="G265" s="3">
        <v>17940</v>
      </c>
      <c r="H265" s="11" t="s">
        <v>390</v>
      </c>
      <c r="I265" s="29" t="s">
        <v>6</v>
      </c>
      <c r="J265" s="29" t="s">
        <v>6</v>
      </c>
    </row>
    <row r="266" spans="1:10" ht="45" x14ac:dyDescent="0.25">
      <c r="A266" s="43">
        <v>259</v>
      </c>
      <c r="B266" s="37" t="s">
        <v>1095</v>
      </c>
      <c r="C266" t="s">
        <v>1096</v>
      </c>
      <c r="D266" s="55" t="s">
        <v>1092</v>
      </c>
      <c r="E266" s="4" t="s">
        <v>1093</v>
      </c>
      <c r="F266" s="4" t="s">
        <v>1094</v>
      </c>
      <c r="G266" s="3">
        <v>82780</v>
      </c>
      <c r="H266" s="11" t="s">
        <v>1097</v>
      </c>
      <c r="I266" s="29" t="s">
        <v>6</v>
      </c>
      <c r="J266" s="29" t="s">
        <v>6</v>
      </c>
    </row>
    <row r="267" spans="1:10" ht="30" x14ac:dyDescent="0.25">
      <c r="A267" s="43">
        <v>260</v>
      </c>
      <c r="B267" s="29" t="s">
        <v>972</v>
      </c>
      <c r="C267" s="10" t="s">
        <v>1098</v>
      </c>
      <c r="D267" s="55" t="s">
        <v>1099</v>
      </c>
      <c r="E267" s="4" t="s">
        <v>1100</v>
      </c>
      <c r="F267" s="4" t="s">
        <v>1101</v>
      </c>
      <c r="G267" s="3">
        <v>111672.14</v>
      </c>
      <c r="H267" s="11" t="s">
        <v>1102</v>
      </c>
      <c r="I267" s="29" t="s">
        <v>6</v>
      </c>
      <c r="J267" s="29" t="s">
        <v>6</v>
      </c>
    </row>
    <row r="268" spans="1:10" ht="30" x14ac:dyDescent="0.25">
      <c r="A268" s="43">
        <v>261</v>
      </c>
      <c r="B268" s="29" t="s">
        <v>6</v>
      </c>
      <c r="C268" t="s">
        <v>1105</v>
      </c>
      <c r="D268" s="55" t="s">
        <v>1107</v>
      </c>
      <c r="E268" s="4" t="s">
        <v>770</v>
      </c>
      <c r="F268" s="4" t="s">
        <v>1103</v>
      </c>
      <c r="G268" s="3">
        <v>16350</v>
      </c>
      <c r="H268" s="11" t="s">
        <v>772</v>
      </c>
      <c r="I268" s="29" t="s">
        <v>6</v>
      </c>
      <c r="J268" s="29" t="s">
        <v>6</v>
      </c>
    </row>
    <row r="269" spans="1:10" x14ac:dyDescent="0.25">
      <c r="A269" s="43">
        <v>262</v>
      </c>
      <c r="B269" s="29" t="s">
        <v>60</v>
      </c>
      <c r="C269" t="s">
        <v>1106</v>
      </c>
      <c r="D269" s="55" t="s">
        <v>135</v>
      </c>
      <c r="E269" s="4" t="s">
        <v>1108</v>
      </c>
      <c r="F269" s="4" t="s">
        <v>1104</v>
      </c>
      <c r="G269" s="3">
        <v>2069</v>
      </c>
      <c r="H269" s="11" t="s">
        <v>1109</v>
      </c>
      <c r="I269" s="29" t="s">
        <v>6</v>
      </c>
      <c r="J269" s="29" t="s">
        <v>6</v>
      </c>
    </row>
    <row r="270" spans="1:10" x14ac:dyDescent="0.25">
      <c r="A270" s="43">
        <v>263</v>
      </c>
      <c r="B270" s="29" t="s">
        <v>153</v>
      </c>
      <c r="C270" t="s">
        <v>1110</v>
      </c>
      <c r="D270" s="55" t="s">
        <v>135</v>
      </c>
      <c r="E270" s="4" t="s">
        <v>1111</v>
      </c>
      <c r="F270" s="4" t="s">
        <v>1112</v>
      </c>
      <c r="G270" s="3">
        <v>3430.35</v>
      </c>
      <c r="H270" s="11" t="s">
        <v>1113</v>
      </c>
      <c r="I270" s="29" t="s">
        <v>6</v>
      </c>
      <c r="J270" s="29" t="s">
        <v>6</v>
      </c>
    </row>
    <row r="271" spans="1:10" ht="30" x14ac:dyDescent="0.25">
      <c r="A271" s="43">
        <v>264</v>
      </c>
      <c r="B271" s="29" t="s">
        <v>1116</v>
      </c>
      <c r="C271">
        <v>8877393075</v>
      </c>
      <c r="D271" s="4" t="s">
        <v>943</v>
      </c>
      <c r="E271" s="4" t="s">
        <v>1114</v>
      </c>
      <c r="F271" s="4" t="s">
        <v>1115</v>
      </c>
      <c r="G271" s="3">
        <v>300163.61</v>
      </c>
      <c r="H271" s="29" t="s">
        <v>6</v>
      </c>
      <c r="I271" s="29" t="s">
        <v>609</v>
      </c>
      <c r="J271" s="29" t="s">
        <v>608</v>
      </c>
    </row>
    <row r="272" spans="1:10" ht="34.5" customHeight="1" x14ac:dyDescent="0.25">
      <c r="A272" s="43">
        <v>265</v>
      </c>
      <c r="B272" s="29" t="s">
        <v>1121</v>
      </c>
      <c r="C272" t="s">
        <v>1117</v>
      </c>
      <c r="D272" s="4" t="s">
        <v>1118</v>
      </c>
      <c r="E272" s="4" t="s">
        <v>1120</v>
      </c>
      <c r="F272" s="36" t="s">
        <v>1119</v>
      </c>
      <c r="G272" s="3">
        <v>5500</v>
      </c>
      <c r="H272" s="11" t="s">
        <v>138</v>
      </c>
      <c r="I272" s="29" t="s">
        <v>6</v>
      </c>
      <c r="J272" s="29" t="s">
        <v>6</v>
      </c>
    </row>
    <row r="273" spans="1:10" ht="30" x14ac:dyDescent="0.25">
      <c r="A273" s="43">
        <v>266</v>
      </c>
      <c r="B273" s="29" t="s">
        <v>153</v>
      </c>
      <c r="C273" t="s">
        <v>1122</v>
      </c>
      <c r="D273" s="4" t="s">
        <v>135</v>
      </c>
      <c r="E273" s="4" t="s">
        <v>1124</v>
      </c>
      <c r="F273" s="36" t="s">
        <v>1123</v>
      </c>
      <c r="G273" s="3">
        <v>29039.57</v>
      </c>
      <c r="H273" s="11" t="s">
        <v>1125</v>
      </c>
      <c r="I273" s="29" t="s">
        <v>6</v>
      </c>
      <c r="J273" s="29" t="s">
        <v>6</v>
      </c>
    </row>
    <row r="274" spans="1:10" x14ac:dyDescent="0.25">
      <c r="A274" s="43">
        <v>267</v>
      </c>
      <c r="B274" s="29" t="s">
        <v>1126</v>
      </c>
      <c r="C274" s="40" t="s">
        <v>1127</v>
      </c>
      <c r="D274" s="4" t="s">
        <v>79</v>
      </c>
      <c r="E274" s="4" t="s">
        <v>1128</v>
      </c>
      <c r="F274" s="4" t="s">
        <v>1129</v>
      </c>
      <c r="G274" s="3">
        <v>3450</v>
      </c>
      <c r="H274" s="11" t="s">
        <v>1130</v>
      </c>
      <c r="I274" s="29" t="s">
        <v>6</v>
      </c>
      <c r="J274" s="29" t="s">
        <v>6</v>
      </c>
    </row>
    <row r="275" spans="1:10" ht="32.25" customHeight="1" x14ac:dyDescent="0.25">
      <c r="A275" s="43">
        <v>268</v>
      </c>
      <c r="B275" s="29" t="s">
        <v>55</v>
      </c>
      <c r="C275" s="41" t="s">
        <v>1134</v>
      </c>
      <c r="D275" s="4" t="s">
        <v>203</v>
      </c>
      <c r="E275" s="4" t="s">
        <v>1131</v>
      </c>
      <c r="F275" s="4" t="s">
        <v>1132</v>
      </c>
      <c r="G275" s="3">
        <v>136253.25</v>
      </c>
      <c r="H275" s="11" t="s">
        <v>1133</v>
      </c>
      <c r="I275" s="29" t="s">
        <v>6</v>
      </c>
      <c r="J275" s="29" t="s">
        <v>6</v>
      </c>
    </row>
    <row r="276" spans="1:10" ht="45" x14ac:dyDescent="0.25">
      <c r="A276" s="43">
        <v>269</v>
      </c>
      <c r="B276" s="29" t="s">
        <v>596</v>
      </c>
      <c r="C276" t="s">
        <v>1135</v>
      </c>
      <c r="D276" s="4" t="s">
        <v>206</v>
      </c>
      <c r="E276" s="4" t="s">
        <v>1136</v>
      </c>
      <c r="F276" s="4" t="s">
        <v>1137</v>
      </c>
      <c r="G276" s="3">
        <v>7400</v>
      </c>
      <c r="H276" s="4" t="s">
        <v>461</v>
      </c>
      <c r="I276" s="29" t="s">
        <v>6</v>
      </c>
      <c r="J276" s="29" t="s">
        <v>6</v>
      </c>
    </row>
    <row r="277" spans="1:10" ht="15" customHeight="1" x14ac:dyDescent="0.25">
      <c r="A277" s="43">
        <v>270</v>
      </c>
      <c r="B277" s="29" t="s">
        <v>1139</v>
      </c>
      <c r="C277" t="s">
        <v>1138</v>
      </c>
      <c r="D277" s="4" t="s">
        <v>740</v>
      </c>
      <c r="E277" s="4" t="s">
        <v>1141</v>
      </c>
      <c r="F277" s="4" t="s">
        <v>1140</v>
      </c>
      <c r="G277" s="3">
        <v>13500</v>
      </c>
      <c r="H277" s="4" t="s">
        <v>307</v>
      </c>
      <c r="I277" s="29" t="s">
        <v>6</v>
      </c>
      <c r="J277" s="29" t="s">
        <v>6</v>
      </c>
    </row>
    <row r="278" spans="1:10" ht="36" customHeight="1" x14ac:dyDescent="0.25">
      <c r="A278" s="43">
        <v>271</v>
      </c>
      <c r="B278" s="29" t="s">
        <v>596</v>
      </c>
      <c r="C278" t="s">
        <v>1142</v>
      </c>
      <c r="D278" s="4" t="s">
        <v>192</v>
      </c>
      <c r="E278" s="4" t="s">
        <v>1146</v>
      </c>
      <c r="F278" s="4" t="s">
        <v>1145</v>
      </c>
      <c r="G278" s="3">
        <v>38000</v>
      </c>
      <c r="H278" s="11" t="s">
        <v>1148</v>
      </c>
      <c r="I278" s="29" t="s">
        <v>6</v>
      </c>
      <c r="J278" s="29" t="s">
        <v>6</v>
      </c>
    </row>
    <row r="279" spans="1:10" ht="30" x14ac:dyDescent="0.25">
      <c r="A279" s="43">
        <v>272</v>
      </c>
      <c r="B279" s="29" t="s">
        <v>190</v>
      </c>
      <c r="C279" t="s">
        <v>1143</v>
      </c>
      <c r="D279" s="4" t="s">
        <v>192</v>
      </c>
      <c r="E279" s="4" t="s">
        <v>1144</v>
      </c>
      <c r="F279" s="4" t="s">
        <v>1147</v>
      </c>
      <c r="G279" s="3">
        <v>17497</v>
      </c>
      <c r="H279" s="11" t="s">
        <v>553</v>
      </c>
      <c r="I279" s="29" t="s">
        <v>6</v>
      </c>
      <c r="J279" s="29" t="s">
        <v>6</v>
      </c>
    </row>
    <row r="280" spans="1:10" ht="39.75" customHeight="1" x14ac:dyDescent="0.25">
      <c r="A280" s="43">
        <v>273</v>
      </c>
      <c r="B280" s="29" t="s">
        <v>190</v>
      </c>
      <c r="C280" t="s">
        <v>1149</v>
      </c>
      <c r="D280" s="4" t="s">
        <v>192</v>
      </c>
      <c r="E280" s="4" t="s">
        <v>1150</v>
      </c>
      <c r="F280" s="4" t="s">
        <v>1151</v>
      </c>
      <c r="G280" s="3">
        <v>32187</v>
      </c>
      <c r="H280" s="4" t="s">
        <v>1152</v>
      </c>
      <c r="I280" s="29" t="s">
        <v>6</v>
      </c>
      <c r="J280" s="29" t="s">
        <v>6</v>
      </c>
    </row>
    <row r="281" spans="1:10" ht="30" x14ac:dyDescent="0.25">
      <c r="A281" s="43">
        <v>274</v>
      </c>
      <c r="B281" s="29" t="s">
        <v>1153</v>
      </c>
      <c r="C281" t="s">
        <v>1154</v>
      </c>
      <c r="D281" s="4" t="s">
        <v>546</v>
      </c>
      <c r="E281" s="4" t="s">
        <v>785</v>
      </c>
      <c r="F281" s="4" t="s">
        <v>786</v>
      </c>
      <c r="G281" s="3">
        <v>39644.910000000003</v>
      </c>
      <c r="H281" s="4" t="s">
        <v>639</v>
      </c>
      <c r="I281" s="29" t="s">
        <v>6</v>
      </c>
      <c r="J281" s="29" t="s">
        <v>6</v>
      </c>
    </row>
    <row r="282" spans="1:10" x14ac:dyDescent="0.25">
      <c r="A282" s="43">
        <v>275</v>
      </c>
      <c r="B282" s="29" t="s">
        <v>1155</v>
      </c>
      <c r="C282" t="s">
        <v>1156</v>
      </c>
      <c r="D282" s="4" t="s">
        <v>1157</v>
      </c>
      <c r="E282" s="4" t="s">
        <v>1158</v>
      </c>
      <c r="F282" s="4" t="s">
        <v>1159</v>
      </c>
      <c r="G282" s="3">
        <v>143000</v>
      </c>
      <c r="H282" s="4" t="s">
        <v>1160</v>
      </c>
      <c r="I282" s="29" t="s">
        <v>6</v>
      </c>
      <c r="J282" s="29" t="s">
        <v>6</v>
      </c>
    </row>
    <row r="283" spans="1:10" ht="75" x14ac:dyDescent="0.25">
      <c r="A283" s="43">
        <v>276</v>
      </c>
      <c r="B283" s="29" t="s">
        <v>596</v>
      </c>
      <c r="C283" t="s">
        <v>1161</v>
      </c>
      <c r="D283" s="4" t="s">
        <v>192</v>
      </c>
      <c r="E283" s="36" t="s">
        <v>1163</v>
      </c>
      <c r="F283" s="36" t="s">
        <v>1162</v>
      </c>
      <c r="G283" s="3">
        <v>28200</v>
      </c>
      <c r="H283" s="4" t="s">
        <v>1164</v>
      </c>
      <c r="I283" s="29" t="s">
        <v>6</v>
      </c>
      <c r="J283" s="29" t="s">
        <v>6</v>
      </c>
    </row>
    <row r="284" spans="1:10" ht="52.5" customHeight="1" x14ac:dyDescent="0.25">
      <c r="A284" s="43">
        <v>277</v>
      </c>
      <c r="B284" s="29" t="s">
        <v>596</v>
      </c>
      <c r="C284" t="s">
        <v>1167</v>
      </c>
      <c r="D284" s="4" t="s">
        <v>206</v>
      </c>
      <c r="E284" s="4" t="s">
        <v>1165</v>
      </c>
      <c r="F284" s="4" t="s">
        <v>1166</v>
      </c>
      <c r="G284" s="3">
        <v>74900</v>
      </c>
      <c r="H284" s="4" t="s">
        <v>1168</v>
      </c>
      <c r="I284" s="29" t="s">
        <v>6</v>
      </c>
      <c r="J284" s="29" t="s">
        <v>6</v>
      </c>
    </row>
    <row r="285" spans="1:10" ht="45" x14ac:dyDescent="0.25">
      <c r="A285" s="43">
        <v>278</v>
      </c>
      <c r="B285" s="29" t="s">
        <v>1175</v>
      </c>
      <c r="C285" s="29" t="s">
        <v>1172</v>
      </c>
      <c r="D285" s="4" t="s">
        <v>1170</v>
      </c>
      <c r="E285" s="4" t="s">
        <v>1169</v>
      </c>
      <c r="F285" s="4" t="s">
        <v>1171</v>
      </c>
      <c r="G285" s="3">
        <v>633930</v>
      </c>
      <c r="H285" s="4"/>
      <c r="I285" s="29" t="s">
        <v>1174</v>
      </c>
      <c r="J285" s="29" t="s">
        <v>1173</v>
      </c>
    </row>
    <row r="286" spans="1:10" ht="30" x14ac:dyDescent="0.25">
      <c r="A286" s="43">
        <v>279</v>
      </c>
      <c r="B286" s="29" t="s">
        <v>99</v>
      </c>
      <c r="C286" t="s">
        <v>1176</v>
      </c>
      <c r="D286" s="4" t="s">
        <v>101</v>
      </c>
      <c r="E286" s="4" t="s">
        <v>1177</v>
      </c>
      <c r="F286" s="4" t="s">
        <v>1178</v>
      </c>
      <c r="G286" s="3">
        <v>3732.4</v>
      </c>
      <c r="H286" s="4" t="s">
        <v>754</v>
      </c>
      <c r="I286" s="29" t="s">
        <v>6</v>
      </c>
      <c r="J286" s="29" t="s">
        <v>6</v>
      </c>
    </row>
    <row r="287" spans="1:10" ht="45" x14ac:dyDescent="0.25">
      <c r="A287" s="43">
        <v>280</v>
      </c>
      <c r="B287" s="8" t="s">
        <v>1179</v>
      </c>
      <c r="C287" s="4" t="s">
        <v>1237</v>
      </c>
      <c r="D287" s="4" t="s">
        <v>117</v>
      </c>
      <c r="E287" s="4" t="s">
        <v>1180</v>
      </c>
      <c r="F287" s="4" t="s">
        <v>1181</v>
      </c>
      <c r="G287" s="3">
        <v>39284</v>
      </c>
      <c r="H287" s="4" t="s">
        <v>1238</v>
      </c>
      <c r="I287" s="29" t="s">
        <v>6</v>
      </c>
      <c r="J287" s="29" t="s">
        <v>6</v>
      </c>
    </row>
    <row r="288" spans="1:10" ht="62.45" customHeight="1" x14ac:dyDescent="0.25">
      <c r="A288" s="43">
        <v>281</v>
      </c>
      <c r="B288" s="29" t="s">
        <v>99</v>
      </c>
      <c r="C288" t="s">
        <v>1182</v>
      </c>
      <c r="D288" s="4" t="s">
        <v>1193</v>
      </c>
      <c r="E288" s="4" t="s">
        <v>1183</v>
      </c>
      <c r="F288" s="4" t="s">
        <v>1184</v>
      </c>
      <c r="G288" s="3">
        <v>16875.310000000001</v>
      </c>
      <c r="H288" s="55" t="s">
        <v>1185</v>
      </c>
      <c r="I288" s="29" t="s">
        <v>6</v>
      </c>
      <c r="J288" s="29" t="s">
        <v>6</v>
      </c>
    </row>
    <row r="289" spans="1:10" ht="30" x14ac:dyDescent="0.25">
      <c r="A289" s="43">
        <v>282</v>
      </c>
      <c r="B289" s="29" t="s">
        <v>153</v>
      </c>
      <c r="C289" t="s">
        <v>1186</v>
      </c>
      <c r="D289" s="4" t="s">
        <v>135</v>
      </c>
      <c r="E289" s="4" t="s">
        <v>1187</v>
      </c>
      <c r="F289" s="4" t="s">
        <v>1188</v>
      </c>
      <c r="G289" s="3">
        <v>13550.63</v>
      </c>
      <c r="H289" s="4" t="s">
        <v>1189</v>
      </c>
      <c r="I289" s="29" t="s">
        <v>6</v>
      </c>
      <c r="J289" s="29" t="s">
        <v>6</v>
      </c>
    </row>
    <row r="290" spans="1:10" ht="45" x14ac:dyDescent="0.25">
      <c r="A290" s="43">
        <v>283</v>
      </c>
      <c r="B290" s="8" t="s">
        <v>60</v>
      </c>
      <c r="C290" t="s">
        <v>1190</v>
      </c>
      <c r="D290" s="4" t="s">
        <v>135</v>
      </c>
      <c r="E290" s="4" t="s">
        <v>1191</v>
      </c>
      <c r="F290" s="4" t="s">
        <v>1192</v>
      </c>
      <c r="G290" s="3">
        <v>20100</v>
      </c>
      <c r="H290" s="4" t="s">
        <v>776</v>
      </c>
      <c r="I290" s="29" t="s">
        <v>6</v>
      </c>
      <c r="J290" s="29" t="s">
        <v>6</v>
      </c>
    </row>
    <row r="291" spans="1:10" ht="30" x14ac:dyDescent="0.25">
      <c r="A291" s="43">
        <v>284</v>
      </c>
      <c r="B291" s="29" t="s">
        <v>1194</v>
      </c>
      <c r="C291" t="s">
        <v>1195</v>
      </c>
      <c r="D291" s="4" t="s">
        <v>135</v>
      </c>
      <c r="E291" s="4" t="s">
        <v>1197</v>
      </c>
      <c r="F291" s="4" t="s">
        <v>1196</v>
      </c>
      <c r="G291" s="3">
        <v>2850</v>
      </c>
      <c r="H291" s="4" t="s">
        <v>59</v>
      </c>
      <c r="I291" s="29" t="s">
        <v>6</v>
      </c>
      <c r="J291" s="29" t="s">
        <v>6</v>
      </c>
    </row>
    <row r="292" spans="1:10" ht="30" x14ac:dyDescent="0.25">
      <c r="A292" s="43">
        <v>285</v>
      </c>
      <c r="B292" s="8" t="s">
        <v>99</v>
      </c>
      <c r="C292" t="s">
        <v>1198</v>
      </c>
      <c r="D292" s="4" t="s">
        <v>1193</v>
      </c>
      <c r="E292" s="4" t="s">
        <v>1199</v>
      </c>
      <c r="F292" s="4" t="s">
        <v>1200</v>
      </c>
      <c r="G292" s="3">
        <v>2900</v>
      </c>
      <c r="H292" s="55" t="s">
        <v>1201</v>
      </c>
      <c r="I292" s="29" t="s">
        <v>6</v>
      </c>
      <c r="J292" s="29" t="s">
        <v>6</v>
      </c>
    </row>
    <row r="293" spans="1:10" ht="30" x14ac:dyDescent="0.25">
      <c r="A293" s="43">
        <v>286</v>
      </c>
      <c r="B293" s="8" t="s">
        <v>596</v>
      </c>
      <c r="C293" t="s">
        <v>1202</v>
      </c>
      <c r="D293" s="4" t="s">
        <v>1203</v>
      </c>
      <c r="E293" s="4" t="s">
        <v>1204</v>
      </c>
      <c r="F293" s="4" t="s">
        <v>1205</v>
      </c>
      <c r="G293" s="3">
        <v>3650.5</v>
      </c>
      <c r="H293" s="55" t="s">
        <v>461</v>
      </c>
      <c r="I293" s="29" t="s">
        <v>6</v>
      </c>
      <c r="J293" s="29" t="s">
        <v>6</v>
      </c>
    </row>
    <row r="294" spans="1:10" x14ac:dyDescent="0.25">
      <c r="A294" s="43">
        <v>287</v>
      </c>
      <c r="B294" s="29" t="s">
        <v>99</v>
      </c>
      <c r="C294" t="s">
        <v>1206</v>
      </c>
      <c r="D294" s="4" t="s">
        <v>1193</v>
      </c>
      <c r="E294" s="4" t="s">
        <v>1207</v>
      </c>
      <c r="F294" s="4" t="s">
        <v>1207</v>
      </c>
      <c r="G294" s="3">
        <v>12500</v>
      </c>
      <c r="H294" s="55" t="s">
        <v>1208</v>
      </c>
      <c r="I294" s="29" t="s">
        <v>6</v>
      </c>
      <c r="J294" s="29" t="s">
        <v>6</v>
      </c>
    </row>
    <row r="295" spans="1:10" ht="45" x14ac:dyDescent="0.25">
      <c r="A295" s="43">
        <v>288</v>
      </c>
      <c r="B295" s="29" t="s">
        <v>1194</v>
      </c>
      <c r="C295">
        <v>8941087268</v>
      </c>
      <c r="D295" s="4" t="s">
        <v>135</v>
      </c>
      <c r="E295" s="4" t="s">
        <v>1249</v>
      </c>
      <c r="F295" s="4" t="s">
        <v>1209</v>
      </c>
      <c r="G295" s="3">
        <v>91000</v>
      </c>
      <c r="H295" s="4" t="s">
        <v>1085</v>
      </c>
      <c r="I295" s="29" t="s">
        <v>6</v>
      </c>
      <c r="J295" s="29" t="s">
        <v>6</v>
      </c>
    </row>
    <row r="296" spans="1:10" x14ac:dyDescent="0.25">
      <c r="A296" s="43">
        <v>289</v>
      </c>
      <c r="B296" s="29" t="s">
        <v>99</v>
      </c>
      <c r="C296" t="s">
        <v>1210</v>
      </c>
      <c r="D296" s="4" t="s">
        <v>1193</v>
      </c>
      <c r="E296" s="4" t="s">
        <v>1248</v>
      </c>
      <c r="F296" s="4" t="s">
        <v>1211</v>
      </c>
      <c r="G296" s="3">
        <v>39960</v>
      </c>
      <c r="H296" s="55" t="s">
        <v>456</v>
      </c>
      <c r="I296" s="29" t="s">
        <v>6</v>
      </c>
      <c r="J296" s="29" t="s">
        <v>6</v>
      </c>
    </row>
    <row r="297" spans="1:10" ht="30.2" x14ac:dyDescent="0.25">
      <c r="A297" s="43">
        <v>290</v>
      </c>
      <c r="B297" s="29" t="s">
        <v>1212</v>
      </c>
      <c r="C297" t="s">
        <v>1213</v>
      </c>
      <c r="D297" s="4" t="s">
        <v>198</v>
      </c>
      <c r="E297" s="4" t="s">
        <v>1214</v>
      </c>
      <c r="F297" s="4" t="s">
        <v>1215</v>
      </c>
      <c r="G297" s="3">
        <v>7950</v>
      </c>
      <c r="H297" s="4" t="s">
        <v>1216</v>
      </c>
      <c r="I297" s="29" t="s">
        <v>6</v>
      </c>
      <c r="J297" s="29" t="s">
        <v>6</v>
      </c>
    </row>
    <row r="298" spans="1:10" ht="30.2" x14ac:dyDescent="0.25">
      <c r="A298" s="43">
        <v>291</v>
      </c>
      <c r="B298" s="29" t="s">
        <v>1212</v>
      </c>
      <c r="C298" t="s">
        <v>1217</v>
      </c>
      <c r="D298" s="4" t="s">
        <v>198</v>
      </c>
      <c r="E298" s="4" t="s">
        <v>1218</v>
      </c>
      <c r="F298" s="4" t="s">
        <v>1219</v>
      </c>
      <c r="G298" s="3">
        <v>15150</v>
      </c>
      <c r="H298" s="4" t="s">
        <v>1220</v>
      </c>
      <c r="I298" s="29" t="s">
        <v>6</v>
      </c>
      <c r="J298" s="29" t="s">
        <v>6</v>
      </c>
    </row>
    <row r="299" spans="1:10" ht="30" x14ac:dyDescent="0.25">
      <c r="A299" s="43">
        <v>292</v>
      </c>
      <c r="B299" s="29" t="s">
        <v>1221</v>
      </c>
      <c r="C299">
        <v>8943846733</v>
      </c>
      <c r="D299" s="4" t="s">
        <v>546</v>
      </c>
      <c r="E299" s="4" t="s">
        <v>1222</v>
      </c>
      <c r="F299" s="4" t="s">
        <v>1224</v>
      </c>
      <c r="G299" s="3">
        <v>44156</v>
      </c>
      <c r="H299" s="4" t="s">
        <v>646</v>
      </c>
      <c r="I299" s="29" t="s">
        <v>6</v>
      </c>
      <c r="J299" s="29" t="s">
        <v>6</v>
      </c>
    </row>
    <row r="300" spans="1:10" ht="30" x14ac:dyDescent="0.25">
      <c r="A300" s="43">
        <v>293</v>
      </c>
      <c r="B300" s="29" t="s">
        <v>1221</v>
      </c>
      <c r="C300" t="s">
        <v>1226</v>
      </c>
      <c r="D300" s="4" t="s">
        <v>546</v>
      </c>
      <c r="E300" s="4" t="s">
        <v>1223</v>
      </c>
      <c r="F300" s="4" t="s">
        <v>1225</v>
      </c>
      <c r="G300" s="3">
        <v>45140</v>
      </c>
      <c r="H300" s="4" t="s">
        <v>646</v>
      </c>
      <c r="I300" s="29" t="s">
        <v>6</v>
      </c>
      <c r="J300" s="29" t="s">
        <v>6</v>
      </c>
    </row>
    <row r="301" spans="1:10" ht="30" x14ac:dyDescent="0.25">
      <c r="A301" s="43">
        <v>294</v>
      </c>
      <c r="B301" s="29" t="s">
        <v>1221</v>
      </c>
      <c r="C301" t="s">
        <v>1227</v>
      </c>
      <c r="D301" s="4" t="s">
        <v>312</v>
      </c>
      <c r="E301" s="4" t="s">
        <v>1228</v>
      </c>
      <c r="F301" s="4" t="s">
        <v>1229</v>
      </c>
      <c r="G301" s="3">
        <v>65232</v>
      </c>
      <c r="H301" s="4" t="s">
        <v>646</v>
      </c>
      <c r="I301" s="29" t="s">
        <v>6</v>
      </c>
      <c r="J301" s="29" t="s">
        <v>6</v>
      </c>
    </row>
    <row r="302" spans="1:10" ht="30" x14ac:dyDescent="0.25">
      <c r="A302" s="43">
        <v>295</v>
      </c>
      <c r="B302" s="29" t="s">
        <v>1221</v>
      </c>
      <c r="C302" t="s">
        <v>1230</v>
      </c>
      <c r="D302" s="4" t="s">
        <v>312</v>
      </c>
      <c r="E302" s="4" t="s">
        <v>1231</v>
      </c>
      <c r="F302" s="4" t="s">
        <v>1232</v>
      </c>
      <c r="G302" s="3">
        <v>65928</v>
      </c>
      <c r="H302" s="4" t="s">
        <v>646</v>
      </c>
      <c r="I302" s="29" t="s">
        <v>6</v>
      </c>
      <c r="J302" s="29" t="s">
        <v>6</v>
      </c>
    </row>
    <row r="303" spans="1:10" ht="30" x14ac:dyDescent="0.25">
      <c r="A303" s="43">
        <v>296</v>
      </c>
      <c r="B303" s="29" t="s">
        <v>1233</v>
      </c>
      <c r="C303" t="s">
        <v>1234</v>
      </c>
      <c r="D303" s="4" t="s">
        <v>124</v>
      </c>
      <c r="E303" s="4" t="s">
        <v>1235</v>
      </c>
      <c r="F303" s="4" t="s">
        <v>1236</v>
      </c>
      <c r="G303" s="3">
        <v>79800</v>
      </c>
      <c r="H303" s="4" t="s">
        <v>424</v>
      </c>
      <c r="I303" s="29" t="s">
        <v>6</v>
      </c>
      <c r="J303" s="29" t="s">
        <v>6</v>
      </c>
    </row>
    <row r="304" spans="1:10" ht="42.75" customHeight="1" x14ac:dyDescent="0.25">
      <c r="A304" s="43">
        <v>297</v>
      </c>
      <c r="B304" s="29" t="s">
        <v>6</v>
      </c>
      <c r="C304" t="s">
        <v>1239</v>
      </c>
      <c r="D304" s="4" t="s">
        <v>962</v>
      </c>
      <c r="E304" s="4" t="s">
        <v>1240</v>
      </c>
      <c r="F304" s="4" t="s">
        <v>1241</v>
      </c>
      <c r="G304" s="3">
        <v>5000</v>
      </c>
      <c r="H304" s="4" t="s">
        <v>1242</v>
      </c>
      <c r="I304" s="29" t="s">
        <v>6</v>
      </c>
      <c r="J304" s="29" t="s">
        <v>6</v>
      </c>
    </row>
    <row r="305" spans="1:10" ht="27" customHeight="1" x14ac:dyDescent="0.25">
      <c r="A305" s="43">
        <v>298</v>
      </c>
      <c r="B305" s="29" t="s">
        <v>1243</v>
      </c>
      <c r="C305" t="s">
        <v>1244</v>
      </c>
      <c r="D305" s="4" t="s">
        <v>322</v>
      </c>
      <c r="E305" s="4" t="s">
        <v>1245</v>
      </c>
      <c r="F305" s="4" t="s">
        <v>1246</v>
      </c>
      <c r="G305" s="3">
        <v>6260</v>
      </c>
      <c r="H305" s="4" t="s">
        <v>1247</v>
      </c>
      <c r="I305" s="29" t="s">
        <v>6</v>
      </c>
      <c r="J305" s="29" t="s">
        <v>6</v>
      </c>
    </row>
    <row r="306" spans="1:10" ht="30" x14ac:dyDescent="0.25">
      <c r="A306">
        <v>299</v>
      </c>
      <c r="B306" s="29" t="s">
        <v>1116</v>
      </c>
      <c r="C306" t="s">
        <v>1250</v>
      </c>
      <c r="D306" t="s">
        <v>943</v>
      </c>
      <c r="E306" s="4" t="s">
        <v>1252</v>
      </c>
      <c r="F306" s="4" t="s">
        <v>1251</v>
      </c>
      <c r="G306" s="3">
        <v>300163.61</v>
      </c>
      <c r="H306" s="37" t="s">
        <v>6</v>
      </c>
      <c r="I306" s="29" t="s">
        <v>1253</v>
      </c>
      <c r="J306" s="29" t="s">
        <v>1254</v>
      </c>
    </row>
    <row r="307" spans="1:10" ht="30.2" x14ac:dyDescent="0.25">
      <c r="A307">
        <v>300</v>
      </c>
      <c r="B307" s="29" t="s">
        <v>596</v>
      </c>
      <c r="C307" t="s">
        <v>1255</v>
      </c>
      <c r="D307" s="4" t="s">
        <v>1203</v>
      </c>
      <c r="E307" s="4" t="s">
        <v>1256</v>
      </c>
      <c r="F307" s="4" t="s">
        <v>1257</v>
      </c>
      <c r="G307" s="3">
        <v>9737</v>
      </c>
      <c r="H307" s="4" t="s">
        <v>1258</v>
      </c>
      <c r="I307" s="29" t="s">
        <v>6</v>
      </c>
      <c r="J307" s="29" t="s">
        <v>6</v>
      </c>
    </row>
    <row r="308" spans="1:10" ht="30.2" x14ac:dyDescent="0.25">
      <c r="A308">
        <v>301</v>
      </c>
      <c r="B308" s="29" t="s">
        <v>596</v>
      </c>
      <c r="C308" t="s">
        <v>1259</v>
      </c>
      <c r="D308" s="4" t="s">
        <v>1203</v>
      </c>
      <c r="E308" s="4" t="s">
        <v>1260</v>
      </c>
      <c r="F308" s="4" t="s">
        <v>1261</v>
      </c>
      <c r="G308" s="3">
        <v>2500</v>
      </c>
      <c r="H308" s="4" t="s">
        <v>1262</v>
      </c>
      <c r="I308" s="29" t="s">
        <v>6</v>
      </c>
      <c r="J308" s="29" t="s">
        <v>6</v>
      </c>
    </row>
    <row r="309" spans="1:10" ht="30" x14ac:dyDescent="0.25">
      <c r="A309">
        <v>302</v>
      </c>
      <c r="B309" s="4" t="s">
        <v>1263</v>
      </c>
      <c r="C309" t="s">
        <v>1264</v>
      </c>
      <c r="D309" s="4" t="s">
        <v>119</v>
      </c>
      <c r="E309" s="4" t="s">
        <v>1265</v>
      </c>
      <c r="F309" s="4" t="s">
        <v>1266</v>
      </c>
      <c r="G309" s="3">
        <v>54800</v>
      </c>
      <c r="H309" s="4" t="s">
        <v>424</v>
      </c>
      <c r="I309" s="29" t="s">
        <v>6</v>
      </c>
      <c r="J309" s="29" t="s">
        <v>6</v>
      </c>
    </row>
    <row r="310" spans="1:10" ht="30.75" customHeight="1" x14ac:dyDescent="0.25">
      <c r="A310">
        <v>303</v>
      </c>
      <c r="B310" s="29" t="s">
        <v>77</v>
      </c>
      <c r="C310" t="s">
        <v>1267</v>
      </c>
      <c r="D310" s="4" t="s">
        <v>79</v>
      </c>
      <c r="E310" s="4" t="s">
        <v>1273</v>
      </c>
      <c r="F310" s="4" t="s">
        <v>1270</v>
      </c>
      <c r="G310" s="3">
        <v>5000</v>
      </c>
      <c r="H310" s="4" t="s">
        <v>63</v>
      </c>
      <c r="I310" s="29" t="s">
        <v>6</v>
      </c>
      <c r="J310" s="29" t="s">
        <v>6</v>
      </c>
    </row>
    <row r="311" spans="1:10" x14ac:dyDescent="0.25">
      <c r="A311">
        <v>304</v>
      </c>
      <c r="B311" s="29" t="s">
        <v>49</v>
      </c>
      <c r="C311" t="s">
        <v>1268</v>
      </c>
      <c r="D311" s="4" t="s">
        <v>51</v>
      </c>
      <c r="E311" s="4" t="s">
        <v>1274</v>
      </c>
      <c r="F311" t="s">
        <v>1271</v>
      </c>
      <c r="G311" s="3">
        <v>28898</v>
      </c>
      <c r="H311" s="4" t="s">
        <v>1276</v>
      </c>
      <c r="I311" s="29" t="s">
        <v>6</v>
      </c>
      <c r="J311" s="29" t="s">
        <v>6</v>
      </c>
    </row>
    <row r="312" spans="1:10" ht="48.75" customHeight="1" x14ac:dyDescent="0.25">
      <c r="A312">
        <v>305</v>
      </c>
      <c r="B312" s="29" t="s">
        <v>49</v>
      </c>
      <c r="C312" t="s">
        <v>1269</v>
      </c>
      <c r="D312" s="4" t="s">
        <v>51</v>
      </c>
      <c r="E312" s="4" t="s">
        <v>1275</v>
      </c>
      <c r="F312" s="4" t="s">
        <v>1272</v>
      </c>
      <c r="G312" s="3">
        <v>16802.5</v>
      </c>
      <c r="H312" s="4" t="s">
        <v>325</v>
      </c>
      <c r="I312" s="29" t="s">
        <v>6</v>
      </c>
      <c r="J312" s="29" t="s">
        <v>6</v>
      </c>
    </row>
    <row r="313" spans="1:10" ht="30" x14ac:dyDescent="0.25">
      <c r="A313">
        <v>306</v>
      </c>
      <c r="B313" s="29" t="s">
        <v>77</v>
      </c>
      <c r="C313" t="s">
        <v>1277</v>
      </c>
      <c r="D313" s="4" t="s">
        <v>79</v>
      </c>
      <c r="E313" s="4" t="s">
        <v>1278</v>
      </c>
      <c r="F313" s="4" t="s">
        <v>1279</v>
      </c>
      <c r="G313" s="3">
        <v>7500</v>
      </c>
      <c r="H313" s="4" t="s">
        <v>1280</v>
      </c>
      <c r="I313" s="29" t="s">
        <v>6</v>
      </c>
      <c r="J313" s="29" t="s">
        <v>6</v>
      </c>
    </row>
    <row r="314" spans="1:10" ht="28.5" customHeight="1" x14ac:dyDescent="0.25">
      <c r="A314">
        <v>307</v>
      </c>
      <c r="B314" s="4" t="s">
        <v>1194</v>
      </c>
      <c r="C314" s="10" t="s">
        <v>1281</v>
      </c>
      <c r="D314" s="4" t="s">
        <v>135</v>
      </c>
      <c r="E314" s="4" t="s">
        <v>1282</v>
      </c>
      <c r="F314" s="4" t="s">
        <v>1283</v>
      </c>
      <c r="G314" s="42">
        <v>109317.54</v>
      </c>
      <c r="H314" s="4" t="s">
        <v>1284</v>
      </c>
      <c r="I314" s="29" t="s">
        <v>6</v>
      </c>
      <c r="J314" s="29" t="s">
        <v>6</v>
      </c>
    </row>
    <row r="315" spans="1:10" x14ac:dyDescent="0.25">
      <c r="A315">
        <v>308</v>
      </c>
      <c r="B315" s="8" t="s">
        <v>272</v>
      </c>
      <c r="C315" t="s">
        <v>1285</v>
      </c>
      <c r="D315" s="4" t="s">
        <v>1193</v>
      </c>
      <c r="E315" s="4" t="s">
        <v>1286</v>
      </c>
      <c r="F315" s="4" t="s">
        <v>1287</v>
      </c>
      <c r="G315" s="42">
        <v>9725</v>
      </c>
      <c r="H315" s="4" t="s">
        <v>1288</v>
      </c>
      <c r="I315" s="29" t="s">
        <v>6</v>
      </c>
      <c r="J315" s="29" t="s">
        <v>6</v>
      </c>
    </row>
    <row r="316" spans="1:10" ht="45" x14ac:dyDescent="0.25">
      <c r="A316">
        <v>309</v>
      </c>
      <c r="B316" s="29" t="s">
        <v>1289</v>
      </c>
      <c r="C316" t="s">
        <v>1293</v>
      </c>
      <c r="D316" s="4" t="s">
        <v>529</v>
      </c>
      <c r="E316" s="4" t="s">
        <v>1290</v>
      </c>
      <c r="F316" s="4" t="s">
        <v>1291</v>
      </c>
      <c r="G316" s="3">
        <v>97524.75</v>
      </c>
      <c r="H316" s="4" t="s">
        <v>1292</v>
      </c>
      <c r="I316" s="29" t="s">
        <v>6</v>
      </c>
      <c r="J316" s="29" t="s">
        <v>6</v>
      </c>
    </row>
    <row r="317" spans="1:10" ht="45" x14ac:dyDescent="0.25">
      <c r="A317">
        <v>310</v>
      </c>
      <c r="B317" s="8" t="s">
        <v>190</v>
      </c>
      <c r="C317" t="s">
        <v>1294</v>
      </c>
      <c r="D317" s="4" t="s">
        <v>1203</v>
      </c>
      <c r="E317" s="4" t="s">
        <v>1295</v>
      </c>
      <c r="F317" s="4" t="s">
        <v>1296</v>
      </c>
      <c r="G317" s="3">
        <v>9961</v>
      </c>
      <c r="H317" s="4" t="s">
        <v>461</v>
      </c>
      <c r="I317" s="29" t="s">
        <v>6</v>
      </c>
      <c r="J317" s="29" t="s">
        <v>6</v>
      </c>
    </row>
    <row r="318" spans="1:10" ht="30" x14ac:dyDescent="0.25">
      <c r="A318">
        <v>311</v>
      </c>
      <c r="B318" s="29" t="s">
        <v>1299</v>
      </c>
      <c r="C318" t="s">
        <v>1300</v>
      </c>
      <c r="D318" t="s">
        <v>1301</v>
      </c>
      <c r="E318" s="4" t="s">
        <v>1302</v>
      </c>
      <c r="F318" s="4" t="s">
        <v>1303</v>
      </c>
      <c r="G318" s="3">
        <v>571187</v>
      </c>
      <c r="H318" s="37" t="s">
        <v>6</v>
      </c>
      <c r="I318" s="29" t="s">
        <v>1297</v>
      </c>
      <c r="J318" s="29" t="s">
        <v>1298</v>
      </c>
    </row>
    <row r="319" spans="1:10" ht="33.75" customHeight="1" x14ac:dyDescent="0.25">
      <c r="A319">
        <v>312</v>
      </c>
      <c r="B319" s="29" t="s">
        <v>153</v>
      </c>
      <c r="C319" t="s">
        <v>1304</v>
      </c>
      <c r="D319" s="4" t="s">
        <v>135</v>
      </c>
      <c r="E319" s="4" t="s">
        <v>1305</v>
      </c>
      <c r="F319" s="4" t="s">
        <v>1306</v>
      </c>
      <c r="G319" s="3">
        <v>15000</v>
      </c>
      <c r="H319" s="4" t="s">
        <v>1307</v>
      </c>
      <c r="I319" s="29"/>
      <c r="J319" s="29"/>
    </row>
    <row r="320" spans="1:10" ht="32.25" customHeight="1" x14ac:dyDescent="0.25">
      <c r="A320">
        <v>313</v>
      </c>
      <c r="B320" s="29" t="s">
        <v>1308</v>
      </c>
      <c r="C320" t="s">
        <v>1309</v>
      </c>
      <c r="D320" s="4" t="s">
        <v>198</v>
      </c>
      <c r="E320" s="4" t="s">
        <v>1310</v>
      </c>
      <c r="F320" s="4" t="s">
        <v>1311</v>
      </c>
      <c r="G320" s="3">
        <v>13910</v>
      </c>
      <c r="H320" s="4" t="s">
        <v>1312</v>
      </c>
      <c r="I320" s="29" t="s">
        <v>6</v>
      </c>
      <c r="J320" s="29" t="s">
        <v>6</v>
      </c>
    </row>
    <row r="321" spans="1:10" ht="30.2" x14ac:dyDescent="0.25">
      <c r="A321">
        <v>314</v>
      </c>
      <c r="B321" s="29" t="s">
        <v>1313</v>
      </c>
      <c r="C321" t="s">
        <v>1314</v>
      </c>
      <c r="D321" s="4" t="s">
        <v>440</v>
      </c>
      <c r="E321" s="4" t="s">
        <v>1316</v>
      </c>
      <c r="F321" s="4" t="s">
        <v>1315</v>
      </c>
      <c r="G321" s="3">
        <v>34640</v>
      </c>
      <c r="H321" s="4" t="s">
        <v>1317</v>
      </c>
      <c r="I321" s="29" t="s">
        <v>6</v>
      </c>
      <c r="J321" s="29" t="s">
        <v>6</v>
      </c>
    </row>
    <row r="322" spans="1:10" ht="30" x14ac:dyDescent="0.25">
      <c r="A322">
        <v>315</v>
      </c>
      <c r="B322" s="29" t="s">
        <v>77</v>
      </c>
      <c r="C322" t="s">
        <v>1318</v>
      </c>
      <c r="D322" s="4" t="s">
        <v>79</v>
      </c>
      <c r="E322" s="4" t="s">
        <v>1319</v>
      </c>
      <c r="F322" s="4" t="s">
        <v>1320</v>
      </c>
      <c r="G322" s="3">
        <v>19750</v>
      </c>
      <c r="H322" s="4" t="s">
        <v>1321</v>
      </c>
      <c r="I322" s="29" t="s">
        <v>6</v>
      </c>
      <c r="J322" s="29" t="s">
        <v>6</v>
      </c>
    </row>
    <row r="323" spans="1:10" ht="30.2" x14ac:dyDescent="0.25">
      <c r="A323">
        <v>316</v>
      </c>
      <c r="B323" s="29" t="s">
        <v>1313</v>
      </c>
      <c r="C323">
        <v>8970990723</v>
      </c>
      <c r="D323" s="4" t="s">
        <v>440</v>
      </c>
      <c r="E323" s="4" t="s">
        <v>1323</v>
      </c>
      <c r="F323" s="4" t="s">
        <v>1322</v>
      </c>
      <c r="G323" s="3">
        <v>82650</v>
      </c>
      <c r="H323" s="4" t="s">
        <v>1317</v>
      </c>
      <c r="I323" s="29" t="s">
        <v>6</v>
      </c>
      <c r="J323" s="29" t="s">
        <v>6</v>
      </c>
    </row>
    <row r="324" spans="1:10" ht="45" x14ac:dyDescent="0.25">
      <c r="A324">
        <v>317</v>
      </c>
      <c r="B324" s="29" t="s">
        <v>77</v>
      </c>
      <c r="C324" s="43" t="s">
        <v>1324</v>
      </c>
      <c r="D324" s="4" t="s">
        <v>79</v>
      </c>
      <c r="E324" s="4" t="s">
        <v>1326</v>
      </c>
      <c r="F324" s="4" t="s">
        <v>1325</v>
      </c>
      <c r="G324" s="3">
        <v>15000</v>
      </c>
      <c r="H324" s="4" t="s">
        <v>572</v>
      </c>
      <c r="I324" s="29" t="s">
        <v>6</v>
      </c>
      <c r="J324" s="29" t="s">
        <v>6</v>
      </c>
    </row>
    <row r="325" spans="1:10" ht="30" x14ac:dyDescent="0.25">
      <c r="A325">
        <v>318</v>
      </c>
      <c r="B325" s="8" t="s">
        <v>1327</v>
      </c>
      <c r="C325" s="43" t="s">
        <v>1328</v>
      </c>
      <c r="D325" s="4" t="s">
        <v>417</v>
      </c>
      <c r="E325" s="4" t="s">
        <v>1329</v>
      </c>
      <c r="F325" s="4" t="s">
        <v>1330</v>
      </c>
      <c r="G325" s="3">
        <v>15148</v>
      </c>
      <c r="H325" s="4" t="s">
        <v>1331</v>
      </c>
      <c r="I325" s="29"/>
      <c r="J325" s="29"/>
    </row>
    <row r="326" spans="1:10" ht="30" x14ac:dyDescent="0.25">
      <c r="A326">
        <v>319</v>
      </c>
      <c r="B326" s="29" t="s">
        <v>1332</v>
      </c>
      <c r="C326" t="s">
        <v>1333</v>
      </c>
      <c r="D326" s="4" t="s">
        <v>312</v>
      </c>
      <c r="E326" s="4" t="s">
        <v>1334</v>
      </c>
      <c r="F326" s="4" t="s">
        <v>1335</v>
      </c>
      <c r="G326" s="3">
        <v>4030</v>
      </c>
      <c r="H326" s="4" t="s">
        <v>1336</v>
      </c>
      <c r="I326" s="29" t="s">
        <v>6</v>
      </c>
      <c r="J326" s="29" t="s">
        <v>6</v>
      </c>
    </row>
    <row r="327" spans="1:10" ht="45" x14ac:dyDescent="0.25">
      <c r="A327">
        <v>320</v>
      </c>
      <c r="B327" s="29" t="s">
        <v>16</v>
      </c>
      <c r="C327" s="43" t="s">
        <v>1337</v>
      </c>
      <c r="D327" s="4" t="s">
        <v>948</v>
      </c>
      <c r="E327" s="4" t="s">
        <v>1339</v>
      </c>
      <c r="F327" s="4" t="s">
        <v>1340</v>
      </c>
      <c r="G327" s="3">
        <v>5900</v>
      </c>
      <c r="H327" s="4" t="s">
        <v>1338</v>
      </c>
      <c r="I327" s="29" t="s">
        <v>6</v>
      </c>
      <c r="J327" s="29" t="s">
        <v>6</v>
      </c>
    </row>
    <row r="328" spans="1:10" ht="45" x14ac:dyDescent="0.25">
      <c r="A328">
        <v>321</v>
      </c>
      <c r="B328" s="29" t="s">
        <v>153</v>
      </c>
      <c r="C328" s="43" t="s">
        <v>1341</v>
      </c>
      <c r="D328" s="4" t="s">
        <v>135</v>
      </c>
      <c r="E328" s="4" t="s">
        <v>1343</v>
      </c>
      <c r="F328" s="4" t="s">
        <v>1342</v>
      </c>
      <c r="G328" s="3">
        <v>109560</v>
      </c>
      <c r="H328" s="4" t="s">
        <v>776</v>
      </c>
      <c r="I328" s="29" t="s">
        <v>6</v>
      </c>
      <c r="J328" s="29" t="s">
        <v>6</v>
      </c>
    </row>
    <row r="329" spans="1:10" ht="20.25" customHeight="1" x14ac:dyDescent="0.25">
      <c r="A329">
        <v>322</v>
      </c>
      <c r="B329" s="29" t="s">
        <v>1344</v>
      </c>
      <c r="C329" t="s">
        <v>1345</v>
      </c>
      <c r="D329" s="4" t="s">
        <v>546</v>
      </c>
      <c r="E329" s="4" t="s">
        <v>1347</v>
      </c>
      <c r="F329" s="4" t="s">
        <v>1346</v>
      </c>
      <c r="G329" s="3">
        <v>7453.5</v>
      </c>
      <c r="H329" s="4" t="s">
        <v>1336</v>
      </c>
      <c r="I329" s="29" t="s">
        <v>6</v>
      </c>
      <c r="J329" s="29" t="s">
        <v>6</v>
      </c>
    </row>
    <row r="330" spans="1:10" ht="45" x14ac:dyDescent="0.25">
      <c r="A330">
        <v>323</v>
      </c>
      <c r="B330" s="29" t="s">
        <v>1313</v>
      </c>
      <c r="C330" t="s">
        <v>1348</v>
      </c>
      <c r="D330" s="4" t="s">
        <v>440</v>
      </c>
      <c r="E330" s="4" t="s">
        <v>1351</v>
      </c>
      <c r="F330" s="4" t="s">
        <v>1350</v>
      </c>
      <c r="G330" s="44">
        <v>133166.72</v>
      </c>
      <c r="H330" s="4" t="s">
        <v>1349</v>
      </c>
      <c r="I330" s="29" t="s">
        <v>6</v>
      </c>
      <c r="J330" s="29" t="s">
        <v>6</v>
      </c>
    </row>
    <row r="331" spans="1:10" ht="30" x14ac:dyDescent="0.25">
      <c r="A331">
        <v>324</v>
      </c>
      <c r="B331" s="37" t="s">
        <v>288</v>
      </c>
      <c r="C331">
        <v>8977832556</v>
      </c>
      <c r="D331" s="4" t="s">
        <v>440</v>
      </c>
      <c r="E331" s="4" t="s">
        <v>1354</v>
      </c>
      <c r="F331" s="4" t="s">
        <v>1353</v>
      </c>
      <c r="G331" s="3">
        <v>78000</v>
      </c>
      <c r="H331" s="4" t="s">
        <v>1352</v>
      </c>
      <c r="I331" s="29" t="s">
        <v>6</v>
      </c>
      <c r="J331" s="29" t="s">
        <v>6</v>
      </c>
    </row>
    <row r="332" spans="1:10" ht="14.25" customHeight="1" x14ac:dyDescent="0.25">
      <c r="A332">
        <v>325</v>
      </c>
      <c r="B332" s="29" t="s">
        <v>1355</v>
      </c>
      <c r="C332" t="s">
        <v>1356</v>
      </c>
      <c r="D332" s="4" t="s">
        <v>119</v>
      </c>
      <c r="E332" s="4" t="s">
        <v>1357</v>
      </c>
      <c r="F332" s="4" t="s">
        <v>1358</v>
      </c>
      <c r="G332" s="3">
        <v>93940</v>
      </c>
      <c r="H332" s="4" t="s">
        <v>424</v>
      </c>
      <c r="I332" s="29" t="s">
        <v>6</v>
      </c>
      <c r="J332" s="29" t="s">
        <v>6</v>
      </c>
    </row>
    <row r="333" spans="1:10" x14ac:dyDescent="0.25">
      <c r="A333">
        <v>326</v>
      </c>
      <c r="B333" s="8" t="s">
        <v>272</v>
      </c>
      <c r="C333" t="s">
        <v>1359</v>
      </c>
      <c r="D333" s="4" t="s">
        <v>1193</v>
      </c>
      <c r="E333" s="4" t="s">
        <v>1360</v>
      </c>
      <c r="F333" s="4" t="s">
        <v>1361</v>
      </c>
      <c r="G333" s="3">
        <v>16568.759999999998</v>
      </c>
      <c r="H333" s="4" t="s">
        <v>754</v>
      </c>
      <c r="I333" s="29" t="s">
        <v>6</v>
      </c>
      <c r="J333" s="29" t="s">
        <v>6</v>
      </c>
    </row>
    <row r="334" spans="1:10" ht="24" customHeight="1" x14ac:dyDescent="0.25">
      <c r="A334">
        <v>327</v>
      </c>
      <c r="B334" s="29" t="s">
        <v>60</v>
      </c>
      <c r="C334" t="s">
        <v>1364</v>
      </c>
      <c r="D334" s="4" t="s">
        <v>977</v>
      </c>
      <c r="E334" s="4" t="s">
        <v>1381</v>
      </c>
      <c r="F334" s="4" t="s">
        <v>1370</v>
      </c>
      <c r="G334" s="3">
        <v>9865</v>
      </c>
      <c r="H334" s="4" t="s">
        <v>390</v>
      </c>
      <c r="I334" s="29" t="s">
        <v>6</v>
      </c>
      <c r="J334" s="29" t="s">
        <v>6</v>
      </c>
    </row>
    <row r="335" spans="1:10" ht="30" x14ac:dyDescent="0.25">
      <c r="A335">
        <v>328</v>
      </c>
      <c r="B335" s="29" t="s">
        <v>1362</v>
      </c>
      <c r="C335" t="s">
        <v>1365</v>
      </c>
      <c r="D335" s="4" t="s">
        <v>977</v>
      </c>
      <c r="E335" s="4" t="s">
        <v>1380</v>
      </c>
      <c r="F335" s="4" t="s">
        <v>1371</v>
      </c>
      <c r="G335" s="3">
        <v>16924.63</v>
      </c>
      <c r="H335" s="4" t="s">
        <v>1382</v>
      </c>
      <c r="I335" s="29" t="s">
        <v>6</v>
      </c>
      <c r="J335" s="29" t="s">
        <v>6</v>
      </c>
    </row>
    <row r="336" spans="1:10" ht="30" x14ac:dyDescent="0.25">
      <c r="A336">
        <v>329</v>
      </c>
      <c r="B336" s="29" t="s">
        <v>1194</v>
      </c>
      <c r="C336" t="s">
        <v>1366</v>
      </c>
      <c r="D336" s="4" t="s">
        <v>977</v>
      </c>
      <c r="E336" s="4" t="s">
        <v>1379</v>
      </c>
      <c r="F336" s="4" t="s">
        <v>1372</v>
      </c>
      <c r="G336" s="3">
        <v>12058.32</v>
      </c>
      <c r="H336" s="4" t="s">
        <v>1382</v>
      </c>
      <c r="I336" s="29" t="s">
        <v>6</v>
      </c>
      <c r="J336" s="29" t="s">
        <v>6</v>
      </c>
    </row>
    <row r="337" spans="1:10" ht="24.75" customHeight="1" x14ac:dyDescent="0.25">
      <c r="A337">
        <v>330</v>
      </c>
      <c r="B337" s="29" t="s">
        <v>1363</v>
      </c>
      <c r="C337" t="s">
        <v>1367</v>
      </c>
      <c r="D337" s="4" t="s">
        <v>417</v>
      </c>
      <c r="E337" t="s">
        <v>1377</v>
      </c>
      <c r="F337" s="36" t="s">
        <v>1373</v>
      </c>
      <c r="G337" s="3">
        <v>2500</v>
      </c>
      <c r="H337" s="4" t="s">
        <v>138</v>
      </c>
      <c r="I337" s="29" t="s">
        <v>6</v>
      </c>
      <c r="J337" s="29" t="s">
        <v>6</v>
      </c>
    </row>
    <row r="338" spans="1:10" ht="40.700000000000003" customHeight="1" x14ac:dyDescent="0.25">
      <c r="A338">
        <v>331</v>
      </c>
      <c r="B338" s="29" t="s">
        <v>1362</v>
      </c>
      <c r="C338" t="s">
        <v>1368</v>
      </c>
      <c r="D338" s="4" t="s">
        <v>977</v>
      </c>
      <c r="E338" s="36" t="s">
        <v>1378</v>
      </c>
      <c r="F338" s="36" t="s">
        <v>1374</v>
      </c>
      <c r="G338" s="3">
        <v>29667</v>
      </c>
      <c r="H338" s="4" t="s">
        <v>1383</v>
      </c>
      <c r="I338" s="29" t="s">
        <v>6</v>
      </c>
      <c r="J338" s="29" t="s">
        <v>6</v>
      </c>
    </row>
    <row r="339" spans="1:10" ht="30" x14ac:dyDescent="0.25">
      <c r="A339">
        <v>332</v>
      </c>
      <c r="B339" s="29" t="s">
        <v>1362</v>
      </c>
      <c r="C339" t="s">
        <v>1369</v>
      </c>
      <c r="D339" s="4" t="s">
        <v>977</v>
      </c>
      <c r="E339" s="4" t="s">
        <v>1376</v>
      </c>
      <c r="F339" s="4" t="s">
        <v>1375</v>
      </c>
      <c r="G339" s="3">
        <v>9639.85</v>
      </c>
      <c r="H339" s="4" t="s">
        <v>1384</v>
      </c>
      <c r="I339" s="29" t="s">
        <v>6</v>
      </c>
      <c r="J339" s="29" t="s">
        <v>6</v>
      </c>
    </row>
    <row r="340" spans="1:10" ht="30.75" customHeight="1" x14ac:dyDescent="0.25">
      <c r="A340">
        <v>333</v>
      </c>
      <c r="B340" s="29" t="s">
        <v>1385</v>
      </c>
      <c r="C340" t="s">
        <v>1386</v>
      </c>
      <c r="D340" s="4" t="s">
        <v>282</v>
      </c>
      <c r="E340" s="4" t="s">
        <v>1388</v>
      </c>
      <c r="F340" s="4" t="s">
        <v>1387</v>
      </c>
      <c r="G340" s="3">
        <v>5800</v>
      </c>
      <c r="H340" s="4" t="s">
        <v>1168</v>
      </c>
      <c r="I340" s="29" t="s">
        <v>6</v>
      </c>
      <c r="J340" s="29" t="s">
        <v>6</v>
      </c>
    </row>
    <row r="341" spans="1:10" ht="27.75" customHeight="1" x14ac:dyDescent="0.25">
      <c r="A341">
        <v>334</v>
      </c>
      <c r="B341" s="29" t="s">
        <v>153</v>
      </c>
      <c r="C341" t="s">
        <v>1389</v>
      </c>
      <c r="D341" s="4" t="s">
        <v>135</v>
      </c>
      <c r="E341" s="4" t="s">
        <v>1391</v>
      </c>
      <c r="F341" s="4" t="s">
        <v>1390</v>
      </c>
      <c r="G341" s="3">
        <v>16550</v>
      </c>
      <c r="H341" s="4" t="s">
        <v>1392</v>
      </c>
      <c r="I341" s="29" t="s">
        <v>6</v>
      </c>
      <c r="J341" s="29" t="s">
        <v>6</v>
      </c>
    </row>
    <row r="342" spans="1:10" ht="30" x14ac:dyDescent="0.25">
      <c r="A342">
        <v>335</v>
      </c>
      <c r="B342" s="29" t="s">
        <v>1299</v>
      </c>
      <c r="C342" t="s">
        <v>1393</v>
      </c>
      <c r="D342" s="4" t="s">
        <v>91</v>
      </c>
      <c r="E342" s="4" t="s">
        <v>1394</v>
      </c>
      <c r="F342" s="4" t="s">
        <v>1395</v>
      </c>
      <c r="G342" s="3">
        <v>47276</v>
      </c>
      <c r="H342" s="4" t="s">
        <v>1396</v>
      </c>
      <c r="I342" s="29" t="s">
        <v>6</v>
      </c>
      <c r="J342" s="29" t="s">
        <v>6</v>
      </c>
    </row>
    <row r="343" spans="1:10" ht="90" x14ac:dyDescent="0.25">
      <c r="A343">
        <v>336</v>
      </c>
      <c r="B343" s="29" t="s">
        <v>596</v>
      </c>
      <c r="C343" t="s">
        <v>1400</v>
      </c>
      <c r="D343" s="4" t="s">
        <v>206</v>
      </c>
      <c r="E343" s="4" t="s">
        <v>1397</v>
      </c>
      <c r="F343" s="4" t="s">
        <v>1398</v>
      </c>
      <c r="G343" s="3">
        <v>39247</v>
      </c>
      <c r="H343" s="4" t="s">
        <v>1399</v>
      </c>
      <c r="I343" s="29" t="s">
        <v>6</v>
      </c>
      <c r="J343" s="29" t="s">
        <v>6</v>
      </c>
    </row>
    <row r="344" spans="1:10" ht="45" x14ac:dyDescent="0.25">
      <c r="A344">
        <v>337</v>
      </c>
      <c r="B344" s="8" t="s">
        <v>49</v>
      </c>
      <c r="C344" t="s">
        <v>1401</v>
      </c>
      <c r="D344" s="4" t="s">
        <v>51</v>
      </c>
      <c r="E344" s="4" t="s">
        <v>1402</v>
      </c>
      <c r="F344" s="4" t="s">
        <v>1403</v>
      </c>
      <c r="G344" s="3">
        <v>22376.36</v>
      </c>
      <c r="H344" s="4" t="s">
        <v>1404</v>
      </c>
      <c r="I344" s="29"/>
      <c r="J344" s="29"/>
    </row>
    <row r="345" spans="1:10" x14ac:dyDescent="0.25">
      <c r="A345">
        <v>338</v>
      </c>
      <c r="B345" s="29" t="s">
        <v>272</v>
      </c>
      <c r="C345" t="s">
        <v>1405</v>
      </c>
      <c r="D345" s="4" t="s">
        <v>1193</v>
      </c>
      <c r="E345" t="s">
        <v>1407</v>
      </c>
      <c r="F345" t="s">
        <v>1406</v>
      </c>
      <c r="G345" s="3">
        <v>14270</v>
      </c>
      <c r="H345" s="4" t="s">
        <v>1408</v>
      </c>
      <c r="I345" s="29" t="s">
        <v>6</v>
      </c>
      <c r="J345" s="29" t="s">
        <v>6</v>
      </c>
    </row>
    <row r="346" spans="1:10" ht="28.5" customHeight="1" x14ac:dyDescent="0.25">
      <c r="A346">
        <v>339</v>
      </c>
      <c r="B346" s="29" t="s">
        <v>1313</v>
      </c>
      <c r="C346">
        <v>9046991526</v>
      </c>
      <c r="D346" s="4" t="s">
        <v>440</v>
      </c>
      <c r="E346" s="4" t="s">
        <v>1411</v>
      </c>
      <c r="F346" s="4" t="s">
        <v>1410</v>
      </c>
      <c r="G346" s="3">
        <v>96776</v>
      </c>
      <c r="H346" s="4" t="s">
        <v>1409</v>
      </c>
      <c r="I346" s="29" t="s">
        <v>6</v>
      </c>
      <c r="J346" s="29" t="s">
        <v>6</v>
      </c>
    </row>
    <row r="347" spans="1:10" x14ac:dyDescent="0.25">
      <c r="A347">
        <v>340</v>
      </c>
      <c r="B347" s="8" t="s">
        <v>1155</v>
      </c>
      <c r="C347" t="s">
        <v>1415</v>
      </c>
      <c r="D347" s="57" t="s">
        <v>1416</v>
      </c>
      <c r="E347" s="58" t="s">
        <v>1412</v>
      </c>
      <c r="F347" s="58" t="s">
        <v>1417</v>
      </c>
      <c r="G347" s="59">
        <v>350000</v>
      </c>
      <c r="H347" s="60" t="s">
        <v>6</v>
      </c>
      <c r="I347" s="61" t="s">
        <v>1413</v>
      </c>
      <c r="J347" s="61" t="s">
        <v>1414</v>
      </c>
    </row>
  </sheetData>
  <mergeCells count="1">
    <mergeCell ref="B1:I1"/>
  </mergeCells>
  <phoneticPr fontId="4" type="noConversion"/>
  <pageMargins left="0.7" right="0.7" top="0.75" bottom="0.75" header="0.3" footer="0.3"/>
  <pageSetup paperSize="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Foglio1!Text2</vt:lpstr>
      <vt:lpstr>Foglio1!Text75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Bartoli, Leonardo</dc:creator>
  <cp:lastModifiedBy>Pedron, Paolo</cp:lastModifiedBy>
  <cp:lastPrinted>2019-01-07T12:14:08Z</cp:lastPrinted>
  <dcterms:created xsi:type="dcterms:W3CDTF">2018-12-20T14:38:04Z</dcterms:created>
  <dcterms:modified xsi:type="dcterms:W3CDTF">2022-04-27T12:28:34Z</dcterms:modified>
</cp:coreProperties>
</file>