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AN-UKSales02\Trade Marketing\Order Forms\MCB\0-6\Julia and Axel\Definitive Julia Order Form\"/>
    </mc:Choice>
  </mc:AlternateContent>
  <bookViews>
    <workbookView xWindow="0" yWindow="0" windowWidth="14355" windowHeight="12045"/>
  </bookViews>
  <sheets>
    <sheet name="Order Form" sheetId="2" r:id="rId1"/>
    <sheet name="Reps" sheetId="5" r:id="rId2"/>
  </sheets>
  <definedNames>
    <definedName name="_xlnm.Print_Area" localSheetId="0">'Order Form'!$A:$H</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1" i="5" l="1"/>
  <c r="J212" i="5"/>
  <c r="J213" i="5"/>
  <c r="J214" i="5"/>
  <c r="J215" i="5"/>
  <c r="J216" i="5"/>
  <c r="J217" i="5"/>
  <c r="J218" i="5"/>
  <c r="J219" i="5"/>
  <c r="J220" i="5"/>
  <c r="J221" i="5"/>
  <c r="J222" i="5"/>
  <c r="J223" i="5"/>
  <c r="J224" i="5"/>
  <c r="J225" i="5"/>
  <c r="J226" i="5"/>
  <c r="J227" i="5"/>
  <c r="J228" i="5"/>
  <c r="I211" i="5"/>
  <c r="I212" i="5"/>
  <c r="I213" i="5"/>
  <c r="I214" i="5"/>
  <c r="I215" i="5"/>
  <c r="I216" i="5"/>
  <c r="I217" i="5"/>
  <c r="I218" i="5"/>
  <c r="I219" i="5"/>
  <c r="I220" i="5"/>
  <c r="I221" i="5"/>
  <c r="I222" i="5"/>
  <c r="I223" i="5"/>
  <c r="I224" i="5"/>
  <c r="I225" i="5"/>
  <c r="I226" i="5"/>
  <c r="I227" i="5"/>
  <c r="I228" i="5"/>
  <c r="G211" i="5"/>
  <c r="G212" i="5"/>
  <c r="G213" i="5"/>
  <c r="G214" i="5"/>
  <c r="G215" i="5"/>
  <c r="G216" i="5"/>
  <c r="G217" i="5"/>
  <c r="G218" i="5"/>
  <c r="G219" i="5"/>
  <c r="G220" i="5"/>
  <c r="G221" i="5"/>
  <c r="G222" i="5"/>
  <c r="G223" i="5"/>
  <c r="G224" i="5"/>
  <c r="G225" i="5"/>
  <c r="G226" i="5"/>
  <c r="G227" i="5"/>
  <c r="G228" i="5"/>
  <c r="F211" i="5"/>
  <c r="F212" i="5"/>
  <c r="F213" i="5"/>
  <c r="F214" i="5"/>
  <c r="F215" i="5"/>
  <c r="F216" i="5"/>
  <c r="F217" i="5"/>
  <c r="F218" i="5"/>
  <c r="F219" i="5"/>
  <c r="F220" i="5"/>
  <c r="F221" i="5"/>
  <c r="F222" i="5"/>
  <c r="F223" i="5"/>
  <c r="F224" i="5"/>
  <c r="F225" i="5"/>
  <c r="F226" i="5"/>
  <c r="F227" i="5"/>
  <c r="F228" i="5"/>
  <c r="E211" i="5"/>
  <c r="E212" i="5"/>
  <c r="E213" i="5"/>
  <c r="E214" i="5"/>
  <c r="E215" i="5"/>
  <c r="E216" i="5"/>
  <c r="E217" i="5"/>
  <c r="E218" i="5"/>
  <c r="E219" i="5"/>
  <c r="E220" i="5"/>
  <c r="E221" i="5"/>
  <c r="E222" i="5"/>
  <c r="E223" i="5"/>
  <c r="E224" i="5"/>
  <c r="E225" i="5"/>
  <c r="E226" i="5"/>
  <c r="E227" i="5"/>
  <c r="E228" i="5"/>
  <c r="D228" i="5"/>
  <c r="D211" i="5"/>
  <c r="D212" i="5"/>
  <c r="D213" i="5"/>
  <c r="D214" i="5"/>
  <c r="D215" i="5"/>
  <c r="D216" i="5"/>
  <c r="D217" i="5"/>
  <c r="D218" i="5"/>
  <c r="D219" i="5"/>
  <c r="D220" i="5"/>
  <c r="D221" i="5"/>
  <c r="D222" i="5"/>
  <c r="D223" i="5"/>
  <c r="D224" i="5"/>
  <c r="D225" i="5"/>
  <c r="D226" i="5"/>
  <c r="D227" i="5"/>
  <c r="C211" i="5"/>
  <c r="C212" i="5"/>
  <c r="C213" i="5"/>
  <c r="C214" i="5"/>
  <c r="C215" i="5"/>
  <c r="C216" i="5"/>
  <c r="C217" i="5"/>
  <c r="C218" i="5"/>
  <c r="C219" i="5"/>
  <c r="C220" i="5"/>
  <c r="C221" i="5"/>
  <c r="C222" i="5"/>
  <c r="C223" i="5"/>
  <c r="C224" i="5"/>
  <c r="C225" i="5"/>
  <c r="C226" i="5"/>
  <c r="C227" i="5"/>
  <c r="C228"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A211" i="5"/>
  <c r="A212" i="5"/>
  <c r="A213" i="5"/>
  <c r="A214" i="5"/>
  <c r="A215" i="5"/>
  <c r="A216" i="5"/>
  <c r="A217" i="5"/>
  <c r="A218" i="5"/>
  <c r="A219" i="5"/>
  <c r="A220" i="5"/>
  <c r="A221" i="5"/>
  <c r="A222" i="5"/>
  <c r="A223" i="5"/>
  <c r="A224" i="5"/>
  <c r="A225" i="5"/>
  <c r="A226" i="5"/>
  <c r="A227" i="5"/>
  <c r="A228" i="5"/>
  <c r="B220" i="5"/>
  <c r="B221" i="5"/>
  <c r="B222" i="5"/>
  <c r="B223" i="5"/>
  <c r="B224" i="5"/>
  <c r="B225" i="5"/>
  <c r="B226" i="5"/>
  <c r="B227" i="5"/>
  <c r="B228" i="5"/>
  <c r="B211" i="5"/>
  <c r="B212" i="5"/>
  <c r="B213" i="5"/>
  <c r="B214" i="5"/>
  <c r="B215" i="5"/>
  <c r="B216" i="5"/>
  <c r="B217" i="5"/>
  <c r="B218" i="5"/>
  <c r="B219"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I2" i="5" l="1"/>
  <c r="E2" i="5"/>
  <c r="D2" i="5"/>
  <c r="C2" i="5"/>
  <c r="B2" i="5"/>
  <c r="A2" i="5"/>
  <c r="J2" i="5" l="1"/>
  <c r="G2" i="5"/>
  <c r="F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<sst xmlns="http://schemas.openxmlformats.org/spreadsheetml/2006/main" count="728" uniqueCount="294">
  <si>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</si>
  <si>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</si>
  <si>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</si>
  <si>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</si>
  <si>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</si>
  <si>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</si>
  <si>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</si>
  <si>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</si>
  <si>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</si>
  <si>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</si>
  <si>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</si>
  <si>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</si>
  <si>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</si>
  <si>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</si>
  <si>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</si>
  <si>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</si>
  <si>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</si>
  <si>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</si>
  <si>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</si>
  <si>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</si>
  <si>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</si>
  <si>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Badger's Band</t>
  </si>
  <si>
    <t>Julia Donaldson; Axel Scheffler</t>
  </si>
  <si>
    <t>160 x 200 Board Book</t>
  </si>
  <si>
    <t>Cat's Cookbook</t>
  </si>
  <si>
    <t>Fox's Socks</t>
  </si>
  <si>
    <t>Hide-and-Seek Pig</t>
  </si>
  <si>
    <t>Mole's Spectacles</t>
  </si>
  <si>
    <t>Postman Bear</t>
  </si>
  <si>
    <t>Rabbit's Nap</t>
  </si>
  <si>
    <t>Squirrel's Snowman</t>
  </si>
  <si>
    <t>A Squash and a Squeeze</t>
  </si>
  <si>
    <t>185 x 148 Board Book</t>
  </si>
  <si>
    <t>280 x 224 Paperback</t>
  </si>
  <si>
    <t>280 x 220 Paperback</t>
  </si>
  <si>
    <t>270 x 216 Hardback</t>
  </si>
  <si>
    <t>A Squash and a Squeeze Big Book</t>
  </si>
  <si>
    <t>421 x 340 Paperback</t>
  </si>
  <si>
    <t>A Treasury of Songs</t>
  </si>
  <si>
    <t>217 x 269 Paperback</t>
  </si>
  <si>
    <t>Charlie Cook's Favourite Book</t>
  </si>
  <si>
    <t>Charlie Cook's Favourite Book 15th Anniversary Edition</t>
  </si>
  <si>
    <t>Charlie Cook's Favourite Book Big Book</t>
  </si>
  <si>
    <t>Gruffalo, What Can You Hear?</t>
  </si>
  <si>
    <t>90 x 90 Board Book</t>
  </si>
  <si>
    <t>Gruffalo, Where Are You?</t>
  </si>
  <si>
    <t>180 x 180 Board Book</t>
  </si>
  <si>
    <t>Monkey Puzzle</t>
  </si>
  <si>
    <t>Monkey Puzzle Big Book</t>
  </si>
  <si>
    <t>My First Gruffalo: The Gruffalo Puppet Book</t>
  </si>
  <si>
    <t>260 x 260 Board Book</t>
  </si>
  <si>
    <t>Room on the Broom</t>
  </si>
  <si>
    <t>191 x 171 Board Book</t>
  </si>
  <si>
    <t>280 x 250 Paperback</t>
  </si>
  <si>
    <t>250 x 280 Hardback</t>
  </si>
  <si>
    <t>Room on the Broom 20th Anniversary Edition</t>
  </si>
  <si>
    <t>250 x 280 Paperback</t>
  </si>
  <si>
    <t>Room on the Broom and Other Songs Book and CD</t>
  </si>
  <si>
    <t>Room on the Broom and The Snail and the Whale Board Book Gift Slipcase</t>
  </si>
  <si>
    <t>175 x 192 Board Book</t>
  </si>
  <si>
    <t>Room on the Broom Big Book</t>
  </si>
  <si>
    <t>375 x 420 Paperback</t>
  </si>
  <si>
    <t>Room on the Broom Sound Book</t>
  </si>
  <si>
    <t>Room on the Broom: A Push, Pull and Slide Book</t>
  </si>
  <si>
    <t>The Room on the Broom Play</t>
  </si>
  <si>
    <t>192 x 238 Paperback</t>
  </si>
  <si>
    <t>Say Hello to the Gruffalo</t>
  </si>
  <si>
    <t>135 x 135 Board Book</t>
  </si>
  <si>
    <t>Tales from Acorn Wood Book and Card Game</t>
  </si>
  <si>
    <t>165 x 205 Book and Cards</t>
  </si>
  <si>
    <t>Tales From Acorn Wood Little Library</t>
  </si>
  <si>
    <t>Tales from Acorn Wood: Fox's Socks and Rabbit's Nap</t>
  </si>
  <si>
    <t>229 x 271 Paperback</t>
  </si>
  <si>
    <t>Tales from Acorn Wood: Friends</t>
  </si>
  <si>
    <t>165 x 200 Board Book</t>
  </si>
  <si>
    <t>Tales From Acorn Wood: Hide-and-Seek Pig and Postman Bear</t>
  </si>
  <si>
    <t>271 x 231 Paperback</t>
  </si>
  <si>
    <t>Tales from Acorn Wood: Opposites</t>
  </si>
  <si>
    <t>The Gruffalo</t>
  </si>
  <si>
    <t>The Gruffalo and Friends Advent Calendar Book Collection</t>
  </si>
  <si>
    <t>580 x 355 Hardback</t>
  </si>
  <si>
    <t>The Gruffalo and Other Stories</t>
  </si>
  <si>
    <t>Jewel Case CD</t>
  </si>
  <si>
    <t>The Gruffalo and Other Stories 8 CD Box Set</t>
  </si>
  <si>
    <t>Box Set CD</t>
  </si>
  <si>
    <t>The Gruffalo and the Gruffalo's Child Board Book Gift Slipcase</t>
  </si>
  <si>
    <t>153 x 192 Board Book</t>
  </si>
  <si>
    <t>The Gruffalo Big Book</t>
  </si>
  <si>
    <t>508 x 408 Paperback</t>
  </si>
  <si>
    <t>The Gruffalo Carousel Book</t>
  </si>
  <si>
    <t>280 x 230 Hardback</t>
  </si>
  <si>
    <t>The Gruffalo Latin Edition</t>
  </si>
  <si>
    <t>The Gruffalo Little Library</t>
  </si>
  <si>
    <t>The Gruffalo Play</t>
  </si>
  <si>
    <t>240 x 192 Paperback</t>
  </si>
  <si>
    <t>The Gruffalo Song and Other Songs Book and CD Pack</t>
  </si>
  <si>
    <t>250 x 280 Book &amp; CD</t>
  </si>
  <si>
    <t>The Gruffalo Sound Book</t>
  </si>
  <si>
    <t>The Gruffalo Touch and Feel Book</t>
  </si>
  <si>
    <t>The Gruffalo: A Push, Pull and Slide Book</t>
  </si>
  <si>
    <t>The Gruffalo's Child</t>
  </si>
  <si>
    <t>The Gruffalo's Child and Other Stories CD</t>
  </si>
  <si>
    <t>The Gruffalo's Child Big Book</t>
  </si>
  <si>
    <t>The Gruffalo's Child Song and Other Songs</t>
  </si>
  <si>
    <t>250 x 280 CD</t>
  </si>
  <si>
    <t>The Gruffalo's Child: A Push, Pull and Slide Book</t>
  </si>
  <si>
    <t>The Smartest Giant in Town</t>
  </si>
  <si>
    <t>The Smartest Giant in Town 20th Anniversary Edition</t>
  </si>
  <si>
    <t>The Smartest Giant in Town Big Book</t>
  </si>
  <si>
    <t>The Smartest Giant in Town: A Push, Pull and Slide Book</t>
  </si>
  <si>
    <t>The Snail and the Whale</t>
  </si>
  <si>
    <t>191 x 173 Board Book</t>
  </si>
  <si>
    <t>190 x 215 Hardback</t>
  </si>
  <si>
    <t>The Snail and the Whale and Friends Outdoor Activity Book</t>
  </si>
  <si>
    <t>230 x 165 Hardback</t>
  </si>
  <si>
    <t>The Snail and the Whale Big Book</t>
  </si>
  <si>
    <t>The Snail and the Whale Festive Edition</t>
  </si>
  <si>
    <t>167 x 186 Board Book</t>
  </si>
  <si>
    <t>The Snail and the Whale: A Push, Pull and Slide Book</t>
  </si>
  <si>
    <t>Who's on the Broom?</t>
  </si>
  <si>
    <t>Princess Mirror-Belle and the Dragon Pox</t>
  </si>
  <si>
    <t>Julia Donaldson; Lydia Monks</t>
  </si>
  <si>
    <t>250 x 250 Paperback</t>
  </si>
  <si>
    <t>Sharing a Shell</t>
  </si>
  <si>
    <t>Sharing a Shell Big Book</t>
  </si>
  <si>
    <t>404 x 404 Paperback</t>
  </si>
  <si>
    <t>Sugarlump and the Unicorn</t>
  </si>
  <si>
    <t>Sugarlump and the Unicorn and Other Stories</t>
  </si>
  <si>
    <t>141 x 124 CD</t>
  </si>
  <si>
    <t>Sugarlump and the Unicorn and The Singing Mermaid Board Book Slipcase</t>
  </si>
  <si>
    <t>187 x 188 Board Book</t>
  </si>
  <si>
    <t>Sugarlump and the Unicorn Book and Toy Gift Set</t>
  </si>
  <si>
    <t>195 x 214 Book &amp; Toy</t>
  </si>
  <si>
    <t>The Girl, the Bear and the Magic Shoes</t>
  </si>
  <si>
    <t>The Princess and the Wizard</t>
  </si>
  <si>
    <t>The Rhyming Rabbit</t>
  </si>
  <si>
    <t>The Rhyming Rabbit 10th Anniversary Edition</t>
  </si>
  <si>
    <t>The Singing Mermaid</t>
  </si>
  <si>
    <t>The Singing Mermaid 10th Anniversary Edition</t>
  </si>
  <si>
    <t>The What the Ladybird Heard Next Play</t>
  </si>
  <si>
    <t>192 x 239 Paperback</t>
  </si>
  <si>
    <t>The What the Ladybird Heard Play</t>
  </si>
  <si>
    <t>What the Ladybird Heard</t>
  </si>
  <si>
    <t>What the Ladybird Heard Adventures</t>
  </si>
  <si>
    <t>Bind Up CD</t>
  </si>
  <si>
    <t>What the Ladybird Heard Next</t>
  </si>
  <si>
    <t>What the Ladybird Heard Next and Other Stories CD</t>
  </si>
  <si>
    <t>What the Ladybird Heard on Holiday</t>
  </si>
  <si>
    <t>What the Ladybird Heard at the Seaside</t>
  </si>
  <si>
    <t>What the Ladybird Heard and Other Stories CD</t>
  </si>
  <si>
    <t>What the Ladybird Heard Book and Toy Gift Set</t>
  </si>
  <si>
    <t>190 x 210 Book &amp; Toy</t>
  </si>
  <si>
    <t>Who's at the Zoo? A What the Ladybird Heard Book</t>
  </si>
  <si>
    <t>Who's on the Farm? A What the Ladybird Heard Book</t>
  </si>
  <si>
    <t>One Ted Falls Out of Bed</t>
  </si>
  <si>
    <t>Julia Donaldson; Anna Currey</t>
  </si>
  <si>
    <t>Rosie's Hat</t>
  </si>
  <si>
    <t>The Go-Away Bird</t>
  </si>
  <si>
    <t>Julia Donaldson; Catherine Rayner</t>
  </si>
  <si>
    <t>280 x 250 Hardback</t>
  </si>
  <si>
    <t>Jack and the Flumflum Tree</t>
  </si>
  <si>
    <t>Julia Donaldson; David Roberts</t>
  </si>
  <si>
    <t>The Cook and the King</t>
  </si>
  <si>
    <t>300 x 235 Hardback</t>
  </si>
  <si>
    <t>300 x 235 Paperback</t>
  </si>
  <si>
    <t>The Flying Bath</t>
  </si>
  <si>
    <t>The Troll</t>
  </si>
  <si>
    <t>Tyrannosaurus Drip</t>
  </si>
  <si>
    <t>Cave Baby 10th Anniversary Edition</t>
  </si>
  <si>
    <t>Julia Donaldson; Emily Gravett</t>
  </si>
  <si>
    <t>Cave Baby</t>
  </si>
  <si>
    <t>The Teeny Weeny Genie</t>
  </si>
  <si>
    <t>280 x 224 Hardback</t>
  </si>
  <si>
    <t>The Magic Paintbrush</t>
  </si>
  <si>
    <t>Julia Donaldson; Joel Stewart</t>
  </si>
  <si>
    <t>Freddie and the Fairy</t>
  </si>
  <si>
    <t>Julia Donaldson; Karen George</t>
  </si>
  <si>
    <t>Wake Up Do, Lydia Lou!</t>
  </si>
  <si>
    <t>Animal Music</t>
  </si>
  <si>
    <t>Julia Donaldson; Nick Sharratt</t>
  </si>
  <si>
    <t>Chocolate Mousse for Greedy Goose</t>
  </si>
  <si>
    <t>Conjuror Cow</t>
  </si>
  <si>
    <t>Goat Goes to Playgroup</t>
  </si>
  <si>
    <t>180 x 207 Board Book</t>
  </si>
  <si>
    <t>180 x 207 Paperback</t>
  </si>
  <si>
    <t>Hippo Has a Hat</t>
  </si>
  <si>
    <t>One Mole Digging A Hole</t>
  </si>
  <si>
    <t>Shuffle and Squelch</t>
  </si>
  <si>
    <t>270 x 216 Paperback</t>
  </si>
  <si>
    <t>Toddle Waddle</t>
  </si>
  <si>
    <t>216 x 270 Paperback</t>
  </si>
  <si>
    <t>What the Jackdaw Saw</t>
  </si>
  <si>
    <t>Wriggle and Roar!</t>
  </si>
  <si>
    <t>It's a Little Baby</t>
  </si>
  <si>
    <t>Julia Donaldson; Rebecca Cobb</t>
  </si>
  <si>
    <t>186 x 186  Board Book</t>
  </si>
  <si>
    <t>The Everywhere Bear</t>
  </si>
  <si>
    <t>The Paper Dolls</t>
  </si>
  <si>
    <t>There's an Owl in My Towel</t>
  </si>
  <si>
    <t>The Detective Dog</t>
  </si>
  <si>
    <t>Julia Donaldson; Sara Ogilvie</t>
  </si>
  <si>
    <t xml:space="preserve"> Board Book</t>
  </si>
  <si>
    <t>The Hospital Dog</t>
  </si>
  <si>
    <t>Rock-a-Bye Rumpus</t>
  </si>
  <si>
    <t>Julia Donaldson; Sebastien Braun</t>
  </si>
  <si>
    <t>The Woolly Bear Caterpillar</t>
  </si>
  <si>
    <t>Julia Donaldson; Yuval Zommer</t>
  </si>
  <si>
    <t>TWO HOOTS</t>
  </si>
  <si>
    <t>Animalphabet</t>
  </si>
  <si>
    <t>Julia Donaldson; Sharon King-Chai</t>
  </si>
  <si>
    <t>213 x 281 Paperback</t>
  </si>
  <si>
    <t>Counting Creatures</t>
  </si>
  <si>
    <t>280 x 210 Paperback</t>
  </si>
  <si>
    <t>260 x 195 Hardback</t>
  </si>
  <si>
    <t>ACTIVITY BOOKS</t>
  </si>
  <si>
    <t>A Squash and a Squeeze Sticker Book</t>
  </si>
  <si>
    <t>238 x 305 Paperback</t>
  </si>
  <si>
    <t>Charlie Cook's Favourite Book Sticker Book</t>
  </si>
  <si>
    <t>Gruffalo Crumble and Other Recipes</t>
  </si>
  <si>
    <t>219 x 258 Hardback</t>
  </si>
  <si>
    <t>Monkey Puzzle Make and Do Book</t>
  </si>
  <si>
    <t>Monkey Puzzle Sticker Book</t>
  </si>
  <si>
    <t>240 x 305 Paperback</t>
  </si>
  <si>
    <t>Room on the Broom Sticker Book</t>
  </si>
  <si>
    <t>305 x 240 Paperback</t>
  </si>
  <si>
    <t>Sharing a Shell Sticker Book</t>
  </si>
  <si>
    <t>240 x 306 Paperback</t>
  </si>
  <si>
    <t>Sugarlump and the Unicorn Sticker Book</t>
  </si>
  <si>
    <t>305 x 238 Paperback</t>
  </si>
  <si>
    <t>Tales from Acorn Wood Make and Do Book</t>
  </si>
  <si>
    <t>Tales from Acorn Wood Sticker Book</t>
  </si>
  <si>
    <t>The Detective Dog Sticker Book</t>
  </si>
  <si>
    <t>The Gruffalo and Friends Outdoor Activity Book</t>
  </si>
  <si>
    <t>Julia Donaldson, Little Wild Things; Axel Scheffler</t>
  </si>
  <si>
    <t>The Gruffalo Autumn and Winter Nature Trail</t>
  </si>
  <si>
    <t>165 x 300 Paperback</t>
  </si>
  <si>
    <t>The Gruffalo Spring and Summer Nature Trail</t>
  </si>
  <si>
    <t>The Gruffalo Sticker Book</t>
  </si>
  <si>
    <t>The Gruffalo's Child Sticker Book</t>
  </si>
  <si>
    <t>The Rhyming Rabbit Sticker Book</t>
  </si>
  <si>
    <t>The Room on the Broom Cookbook</t>
  </si>
  <si>
    <t>250 x 200 Hardback</t>
  </si>
  <si>
    <t>The Room on the Broom Party Book</t>
  </si>
  <si>
    <t>The Singing Mermaid Make and Do</t>
  </si>
  <si>
    <t>The Singing Mermaid Sticker Book</t>
  </si>
  <si>
    <t>The Smartest Giant in Town Sticker Book</t>
  </si>
  <si>
    <t>239 x 305 Paperback</t>
  </si>
  <si>
    <t>The Snail and the Whale Make and Do Book</t>
  </si>
  <si>
    <t>The Snail and the Whale Seaside Nature Trail</t>
  </si>
  <si>
    <t>230 x 165 Paperback</t>
  </si>
  <si>
    <t>The Snail and the Whale Sticker Book</t>
  </si>
  <si>
    <t>The What the Ladybird Heard Cookbook</t>
  </si>
  <si>
    <t>The What the Ladybird Heard Sticker Book</t>
  </si>
  <si>
    <t>What the Ladybird Heard Make and Do</t>
  </si>
  <si>
    <t>What the Ladybird Heard Next Sticker Book</t>
  </si>
  <si>
    <t>237 x 310  Paperback</t>
  </si>
  <si>
    <t>What the Ladybird Heard on Holiday Sticker Book</t>
  </si>
  <si>
    <t>POETRY &amp; PLAYS</t>
  </si>
  <si>
    <t>Crazy Mayonnaisy Mum</t>
  </si>
  <si>
    <t>B Format Paperback</t>
  </si>
  <si>
    <t>Play Time</t>
  </si>
  <si>
    <t xml:space="preserve">Julia Donaldson; </t>
  </si>
  <si>
    <t>Poems to Perform</t>
  </si>
  <si>
    <t>Julia Donaldson; Clare Melinsky</t>
  </si>
  <si>
    <t>FICTION 5+</t>
  </si>
  <si>
    <t>Princess Mirror-Belle</t>
  </si>
  <si>
    <t>Princess Mirror-Belle and the Magic Shoes</t>
  </si>
  <si>
    <t>Princess Mirror-Belle and the Flying Horse</t>
  </si>
  <si>
    <t>Christmas with Princess Mirror-Belle</t>
  </si>
  <si>
    <t>JULIA DONALDSON &amp; YUVAL ZOMMER</t>
  </si>
  <si>
    <t>JULIA DONALDSON &amp; SEBASTIEN BRAUN</t>
  </si>
  <si>
    <t>JULIA DONALDSON &amp; SARAH OGILVIE</t>
  </si>
  <si>
    <t>JULIA DONALDSON &amp; REBECCA COBB</t>
  </si>
  <si>
    <t>JULIA DONALDSON &amp; NICK SHARRATT</t>
  </si>
  <si>
    <t>JULIA DONALDSON &amp; KAREN GEORGE</t>
  </si>
  <si>
    <t>JULIA DONALDSON &amp; JOEL STEWART</t>
  </si>
  <si>
    <t>JULIA DONALDSON &amp; EMILY GRAVETT</t>
  </si>
  <si>
    <t>JULIA DONALDSON &amp; DAVID ROBERTS</t>
  </si>
  <si>
    <t>JULIA DONALDSON &amp; CATHERINE RAYNER</t>
  </si>
  <si>
    <t>JULIA DONALDSON &amp; ANNA CURREY</t>
  </si>
  <si>
    <t>JULIA DONALDSON &amp; LYDIA MONKS</t>
  </si>
  <si>
    <t>JULIA DONALSON &amp; AXEL SCHEFFLER</t>
  </si>
  <si>
    <t>JULIA DONALDSON 2021/22</t>
  </si>
  <si>
    <t>Princess Mirror-Belle (TV Tie In)</t>
  </si>
  <si>
    <t>TALES FROM ACORN WOOD</t>
  </si>
  <si>
    <t>TALES FROM ACORN WOOD: NOVELTY &amp; GIFT</t>
  </si>
  <si>
    <t>THE GRUFFALO &amp; THE GRUFFALO'S CHILD</t>
  </si>
  <si>
    <t>THE GRUFFALO &amp; THE GRUFFALO'S CHILD: NOVELTY &amp; GIFT</t>
  </si>
  <si>
    <t>ROOM ON THE BROOM</t>
  </si>
  <si>
    <t>ROOM ON THE BROOM: NOVELTY &amp; GIFT</t>
  </si>
  <si>
    <t>OTHER JULIA &amp; AXEL TITLES</t>
  </si>
  <si>
    <t>The Gruffalo: Book and CD Pack</t>
  </si>
  <si>
    <t>The Gruffalo's Child: Book and CD Pack</t>
  </si>
  <si>
    <t>Room on the Broom: Book and CD Pack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</si>
</sst>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18"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36"/>
      <color rgb="FF23A58C"/>
      <name val="Arial Narrow"/>
      <family val="2"/>
    </font>
    <font>
      <b/>
      <sz val="20"/>
      <color rgb="FF23A58C"/>
      <name val="Arial Narrow"/>
      <family val="2"/>
    </font>
    <font>
      <b/>
      <sz val="14"/>
      <color theme="0"/>
      <name val="Arial Narrow"/>
      <family val="2"/>
    </font>
  </fonts>
  <fills count="9">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28BEA1"/>
        <bgColor indexed="64"/>
      </patternFill>
    </fill>
    <fill>
      <patternFill patternType="solid">
        <fgColor rgb="FF9EEADC"/>
        <bgColor indexed="64"/>
      </patternFill>
    </fill>
    <fill>
      <patternFill patternType="solid">
        <fgColor rgb="FF23A58C"/>
        <bgColor indexed="64"/>
      </patternFill>
    </fill>
  </fills>
  <borders count="6">
    <border>
      <left/>
      <right/>
      <top/>
      <bottom/>
      <diagonal/>
    </border>
    <border>
      <left style="medium">
        <color rgb="FFCCCCCC"/>
      </left>
      <right style="medium">
        <color rgb="FFCCCCCC"/>
      </right>
      <top style="medium">
        <color rgb="FFCCCCCC"/>
      </top>
      <bottom style="medium">
        <color rgb="FFCCCCCC"/>
      </bottom>
      <diagonal/>
    </border>
    <border>
      <left style="thin">
        <color rgb="FF23A58C"/>
      </left>
      <right style="thin">
        <color rgb="FF23A58C"/>
      </right>
      <top style="thin">
        <color rgb="FF23A58C"/>
      </top>
      <bottom style="thin">
        <color rgb="FF23A58C"/>
      </bottom>
      <diagonal/>
    </border>
    <border>
      <left style="thin">
        <color rgb="FF23A58C"/>
      </left>
      <right/>
      <top style="thin">
        <color rgb="FF23A58C"/>
      </top>
      <bottom style="thin">
        <color rgb="FF23A58C"/>
      </bottom>
      <diagonal/>
    </border>
    <border>
      <left/>
      <right/>
      <top style="thin">
        <color rgb="FF23A58C"/>
      </top>
      <bottom style="thin">
        <color rgb="FF23A58C"/>
      </bottom>
      <diagonal/>
    </border>
    <border>
      <left/>
      <right style="thin">
        <color rgb="FF23A58C"/>
      </right>
      <top style="thin">
        <color rgb="FF23A58C"/>
      </top>
      <bottom style="thin">
        <color rgb="FF23A58C"/>
      </bottom>
      <diagonal/>
    </border>
  </borders>
  <cellStyleXfs count="1">
    <xf numFmtId="0" fontId="0" fillId="0" borderId="0"/>
  </cellStyleXfs>
  <cellXfs count="53">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 fillId="8" borderId="2" xfId="0" applyFont="1" applyFill="1" applyBorder="1" applyAlignment="1">
      <alignment horizontal="center" vertical="center" wrapText="1"/>
    </xf>
    <xf numFmtId="1" fontId="1" fillId="8" borderId="2" xfId="0" applyNumberFormat="1" applyFont="1" applyFill="1" applyBorder="1" applyAlignment="1">
      <alignment horizontal="center" vertical="center" wrapText="1"/>
    </xf>
    <xf numFmtId="165" fontId="1" fillId="8"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1"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7" fontId="4" fillId="0" borderId="2" xfId="0" applyNumberFormat="1" applyFont="1" applyBorder="1" applyAlignment="1">
      <alignment horizontal="center" vertical="center"/>
    </xf>
    <xf numFmtId="0" fontId="0" fillId="0" borderId="2" xfId="0" applyBorder="1"/>
    <xf numFmtId="0" fontId="1" fillId="6" borderId="2" xfId="0"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165" fontId="1" fillId="6"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166" fontId="4"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0" fontId="0" fillId="0" borderId="2" xfId="0" applyFill="1" applyBorder="1" applyAlignment="1">
      <alignment vertical="center"/>
    </xf>
    <xf numFmtId="0" fontId="0" fillId="5" borderId="2" xfId="0" applyFill="1" applyBorder="1" applyAlignment="1">
      <alignment horizontal="center" vertical="center" wrapText="1"/>
    </xf>
    <xf numFmtId="1" fontId="14" fillId="0" borderId="2" xfId="0" applyNumberFormat="1" applyFont="1" applyBorder="1" applyAlignment="1">
      <alignment horizontal="center" vertical="center"/>
    </xf>
    <xf numFmtId="1" fontId="14" fillId="5" borderId="2" xfId="0" applyNumberFormat="1" applyFont="1" applyFill="1" applyBorder="1" applyAlignment="1">
      <alignment vertical="center" wrapText="1"/>
    </xf>
    <xf numFmtId="1" fontId="14" fillId="0" borderId="2" xfId="0" applyNumberFormat="1" applyFont="1" applyBorder="1" applyAlignment="1">
      <alignment horizontal="center" vertical="center" wrapText="1"/>
    </xf>
    <xf numFmtId="164" fontId="17" fillId="8" borderId="3" xfId="0" applyNumberFormat="1" applyFont="1" applyFill="1" applyBorder="1" applyAlignment="1">
      <alignment horizontal="left" vertical="center" wrapText="1"/>
    </xf>
    <xf numFmtId="164" fontId="17" fillId="8" borderId="4" xfId="0" applyNumberFormat="1" applyFont="1" applyFill="1" applyBorder="1" applyAlignment="1">
      <alignment horizontal="left" vertical="center" wrapText="1"/>
    </xf>
    <xf numFmtId="164" fontId="17" fillId="8" borderId="5" xfId="0" applyNumberFormat="1" applyFont="1" applyFill="1" applyBorder="1" applyAlignment="1">
      <alignment horizontal="left" vertical="center" wrapText="1"/>
    </xf>
    <xf numFmtId="164" fontId="16" fillId="7" borderId="2" xfId="0" applyNumberFormat="1"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xf>
    <xf numFmtId="0" fontId="12"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1" fontId="14" fillId="4" borderId="2" xfId="0" applyNumberFormat="1" applyFont="1" applyFill="1" applyBorder="1" applyAlignment="1">
      <alignment horizontal="center" vertical="center" wrapText="1"/>
    </xf>
    <xf numFmtId="49" fontId="15" fillId="2" borderId="0" xfId="0" quotePrefix="1" applyNumberFormat="1" applyFont="1" applyFill="1" applyBorder="1" applyAlignment="1">
      <alignment horizontal="right" wrapText="1"/>
    </xf>
  </cellXfs>
  <cellStyles count="1">
    <cellStyle name="Normal" xfId="0" builtinId="0"/>
  </cellStyles>
  <dxfs count="0"/>
  <tableStyles count="0" defaultTableStyle="TableStyleMedium2" defaultPivotStyle="PivotStyleLight16"/>
  <colors>
    <mruColors>
      <color rgb="FF23A58C"/>
      <color rgb="FF9EEADC"/>
      <color rgb="FF28BEA1"/>
      <color rgb="FFFFC5B9"/>
      <color rgb="FFFF5C3B"/>
      <color rgb="FFADFBF9"/>
      <color rgb="FF0DB3B3"/>
      <color rgb="FFF49494"/>
      <color rgb="FFEE5454"/>
      <color rgb="FFA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975344</xdr:rowOff>
    </xdr:from>
    <xdr:to>
      <xdr:col>2</xdr:col>
      <xdr:colOff>538369</xdr:colOff>
      <xdr:row>0</xdr:row>
      <xdr:rowOff>1294649</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75344"/>
          <a:ext cx="1902239" cy="319305"/>
        </a:xfrm>
        <a:prstGeom prst="rect">
          <a:avLst/>
        </a:prstGeom>
      </xdr:spPr>
    </xdr:pic>
    <xdr:clientData/>
  </xdr:twoCellAnchor>
  <xdr:twoCellAnchor editAs="oneCell">
    <xdr:from>
      <xdr:col>2</xdr:col>
      <xdr:colOff>739864</xdr:colOff>
      <xdr:row>261</xdr:row>
      <xdr:rowOff>1358547</xdr:rowOff>
    </xdr:from>
    <xdr:to>
      <xdr:col>4</xdr:col>
      <xdr:colOff>657632</xdr:colOff>
      <xdr:row>261</xdr:row>
      <xdr:rowOff>1818997</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2225764" y="20351397"/>
          <a:ext cx="2746693"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72"/>
  <sheetViews>
    <sheetView tabSelected="1" topLeftCell="A238" zoomScaleNormal="100" workbookViewId="0">
      <selection activeCell="F247" sqref="F247"/>
    </sheetView>
  </sheetViews>
  <sheetFormatPr defaultColWidth="8.85546875" defaultRowHeight="15" x14ac:dyDescent="0.25"/>
  <cols>
    <col min="1" max="1" width="5.42578125" customWidth="1"/>
    <col min="2" max="2" width="16.85546875" customWidth="1"/>
    <col min="3" max="3" width="22.85546875" customWidth="1"/>
    <col min="4" max="4" width="19.5703125" customWidth="1"/>
    <col min="5" max="5" width="14" customWidth="1"/>
    <col min="6" max="6" width="13.42578125" customWidth="1"/>
    <col min="7" max="7" width="7.42578125" customWidth="1"/>
    <col min="8" max="8" width="10.42578125" style="12" customWidth="1"/>
  </cols>
  <sheetData>
    <row r="1" spans="1:8" s="1" customFormat="1" ht="107.1" customHeight="1" x14ac:dyDescent="0.65">
      <c r="A1" s="52" t="s">
        <v>282</v>
      </c>
      <c r="B1" s="52"/>
      <c r="C1" s="52"/>
      <c r="D1" s="52"/>
      <c r="E1" s="52"/>
      <c r="F1" s="52"/>
      <c r="G1" s="52"/>
      <c r="H1" s="52"/>
    </row>
    <row r="2" spans="1:8" s="1" customFormat="1" ht="26.1" customHeight="1" x14ac:dyDescent="0.25">
      <c r="A2" s="21" t="s">
        <v>0</v>
      </c>
      <c r="B2" s="22" t="s">
        <v>1</v>
      </c>
      <c r="C2" s="22" t="s">
        <v>2</v>
      </c>
      <c r="D2" s="21" t="s">
        <v>3</v>
      </c>
      <c r="E2" s="21" t="s">
        <v>4</v>
      </c>
      <c r="F2" s="21" t="s">
        <v>5</v>
      </c>
      <c r="G2" s="23" t="s">
        <v>6</v>
      </c>
      <c r="H2" s="23" t="s">
        <v>17</v>
      </c>
    </row>
    <row r="3" spans="1:8" s="8" customFormat="1" ht="25.5" x14ac:dyDescent="0.25">
      <c r="A3" s="45" t="s">
        <v>270</v>
      </c>
      <c r="B3" s="45"/>
      <c r="C3" s="45"/>
      <c r="D3" s="45"/>
      <c r="E3" s="45"/>
      <c r="F3" s="45"/>
      <c r="G3" s="45"/>
      <c r="H3" s="45"/>
    </row>
    <row r="4" spans="1:8" ht="34.5" x14ac:dyDescent="0.25">
      <c r="A4" s="24"/>
      <c r="B4" s="25">
        <v>9781529027952</v>
      </c>
      <c r="C4" s="24" t="s">
        <v>203</v>
      </c>
      <c r="D4" s="26" t="s">
        <v>204</v>
      </c>
      <c r="E4" s="26" t="s">
        <v>35</v>
      </c>
      <c r="F4" s="27">
        <v>44833</v>
      </c>
      <c r="G4" s="28">
        <v>14.99</v>
      </c>
      <c r="H4" s="29"/>
    </row>
    <row r="5" spans="1:8" s="8" customFormat="1" ht="25.5" x14ac:dyDescent="0.25">
      <c r="A5" s="45" t="s">
        <v>272</v>
      </c>
      <c r="B5" s="45"/>
      <c r="C5" s="45"/>
      <c r="D5" s="45"/>
      <c r="E5" s="45"/>
      <c r="F5" s="45"/>
      <c r="G5" s="45"/>
      <c r="H5" s="45"/>
    </row>
    <row r="6" spans="1:8" ht="34.5" x14ac:dyDescent="0.25">
      <c r="A6" s="24"/>
      <c r="B6" s="25">
        <v>9781447251811</v>
      </c>
      <c r="C6" s="24" t="s">
        <v>193</v>
      </c>
      <c r="D6" s="26" t="s">
        <v>194</v>
      </c>
      <c r="E6" s="26" t="s">
        <v>195</v>
      </c>
      <c r="F6" s="27">
        <v>42411</v>
      </c>
      <c r="G6" s="28">
        <v>6.99</v>
      </c>
      <c r="H6" s="29"/>
    </row>
    <row r="7" spans="1:8" ht="34.5" x14ac:dyDescent="0.25">
      <c r="A7" s="24"/>
      <c r="B7" s="25">
        <v>9781447280743</v>
      </c>
      <c r="C7" s="24" t="s">
        <v>196</v>
      </c>
      <c r="D7" s="26" t="s">
        <v>194</v>
      </c>
      <c r="E7" s="26" t="s">
        <v>33</v>
      </c>
      <c r="F7" s="27">
        <v>43153</v>
      </c>
      <c r="G7" s="28">
        <v>7.99</v>
      </c>
      <c r="H7" s="29"/>
    </row>
    <row r="8" spans="1:8" ht="34.5" x14ac:dyDescent="0.25">
      <c r="A8" s="24"/>
      <c r="B8" s="25">
        <v>9781447220145</v>
      </c>
      <c r="C8" s="24" t="s">
        <v>197</v>
      </c>
      <c r="D8" s="26" t="s">
        <v>194</v>
      </c>
      <c r="E8" s="26" t="s">
        <v>188</v>
      </c>
      <c r="F8" s="27">
        <v>41431</v>
      </c>
      <c r="G8" s="28">
        <v>7.99</v>
      </c>
      <c r="H8" s="29"/>
    </row>
    <row r="9" spans="1:8" ht="34.5" x14ac:dyDescent="0.25">
      <c r="A9" s="24"/>
      <c r="B9" s="25">
        <v>9781447251804</v>
      </c>
      <c r="C9" s="24" t="s">
        <v>198</v>
      </c>
      <c r="D9" s="26" t="s">
        <v>194</v>
      </c>
      <c r="E9" s="26" t="s">
        <v>46</v>
      </c>
      <c r="F9" s="27">
        <v>42509</v>
      </c>
      <c r="G9" s="28">
        <v>6.99</v>
      </c>
      <c r="H9" s="29"/>
    </row>
    <row r="10" spans="1:8" s="8" customFormat="1" ht="25.5" x14ac:dyDescent="0.25">
      <c r="A10" s="45" t="s">
        <v>279</v>
      </c>
      <c r="B10" s="45"/>
      <c r="C10" s="45"/>
      <c r="D10" s="45"/>
      <c r="E10" s="45"/>
      <c r="F10" s="45"/>
      <c r="G10" s="45"/>
      <c r="H10" s="45"/>
    </row>
    <row r="11" spans="1:8" ht="34.5" x14ac:dyDescent="0.25">
      <c r="A11" s="24"/>
      <c r="B11" s="25">
        <v>9781447209959</v>
      </c>
      <c r="C11" s="24" t="s">
        <v>154</v>
      </c>
      <c r="D11" s="26" t="s">
        <v>155</v>
      </c>
      <c r="E11" s="26" t="s">
        <v>46</v>
      </c>
      <c r="F11" s="27">
        <v>41095</v>
      </c>
      <c r="G11" s="28">
        <v>6.99</v>
      </c>
      <c r="H11" s="29"/>
    </row>
    <row r="12" spans="1:8" ht="34.5" x14ac:dyDescent="0.25">
      <c r="A12" s="24"/>
      <c r="B12" s="25">
        <v>9781447266143</v>
      </c>
      <c r="C12" s="24" t="s">
        <v>154</v>
      </c>
      <c r="D12" s="26" t="s">
        <v>155</v>
      </c>
      <c r="E12" s="26" t="s">
        <v>122</v>
      </c>
      <c r="F12" s="27">
        <v>42061</v>
      </c>
      <c r="G12" s="28">
        <v>6.99</v>
      </c>
      <c r="H12" s="29"/>
    </row>
    <row r="13" spans="1:8" ht="34.5" x14ac:dyDescent="0.25">
      <c r="A13" s="24"/>
      <c r="B13" s="25">
        <v>9781447266129</v>
      </c>
      <c r="C13" s="24" t="s">
        <v>156</v>
      </c>
      <c r="D13" s="26" t="s">
        <v>155</v>
      </c>
      <c r="E13" s="26" t="s">
        <v>122</v>
      </c>
      <c r="F13" s="27">
        <v>42229</v>
      </c>
      <c r="G13" s="28">
        <v>6.99</v>
      </c>
      <c r="H13" s="29"/>
    </row>
    <row r="14" spans="1:8" ht="34.5" x14ac:dyDescent="0.25">
      <c r="A14" s="24"/>
      <c r="B14" s="25">
        <v>9781509843602</v>
      </c>
      <c r="C14" s="24" t="s">
        <v>171</v>
      </c>
      <c r="D14" s="26" t="s">
        <v>155</v>
      </c>
      <c r="E14" s="26" t="s">
        <v>172</v>
      </c>
      <c r="F14" s="27">
        <v>44049</v>
      </c>
      <c r="G14" s="28">
        <v>12.99</v>
      </c>
      <c r="H14" s="29"/>
    </row>
    <row r="15" spans="1:8" ht="34.5" x14ac:dyDescent="0.25">
      <c r="A15" s="24"/>
      <c r="B15" s="25">
        <v>9781509843596</v>
      </c>
      <c r="C15" s="24" t="s">
        <v>171</v>
      </c>
      <c r="D15" s="26" t="s">
        <v>155</v>
      </c>
      <c r="E15" s="26" t="s">
        <v>33</v>
      </c>
      <c r="F15" s="27">
        <v>44413</v>
      </c>
      <c r="G15" s="28">
        <v>7.99</v>
      </c>
      <c r="H15" s="29"/>
    </row>
    <row r="16" spans="1:8" s="8" customFormat="1" ht="25.5" x14ac:dyDescent="0.25">
      <c r="A16" s="45" t="s">
        <v>274</v>
      </c>
      <c r="B16" s="45"/>
      <c r="C16" s="45"/>
      <c r="D16" s="45"/>
      <c r="E16" s="45"/>
      <c r="F16" s="45"/>
      <c r="G16" s="45"/>
      <c r="H16" s="45"/>
    </row>
    <row r="17" spans="1:8" ht="34.5" x14ac:dyDescent="0.25">
      <c r="A17" s="24"/>
      <c r="B17" s="25">
        <v>9781529042528</v>
      </c>
      <c r="C17" s="24" t="s">
        <v>175</v>
      </c>
      <c r="D17" s="26" t="s">
        <v>176</v>
      </c>
      <c r="E17" s="26" t="s">
        <v>33</v>
      </c>
      <c r="F17" s="27">
        <v>44203</v>
      </c>
      <c r="G17" s="28">
        <v>7.99</v>
      </c>
      <c r="H17" s="29"/>
    </row>
    <row r="18" spans="1:8" ht="34.5" x14ac:dyDescent="0.25">
      <c r="A18" s="24"/>
      <c r="B18" s="25">
        <v>9781529042535</v>
      </c>
      <c r="C18" s="24" t="s">
        <v>177</v>
      </c>
      <c r="D18" s="26" t="s">
        <v>176</v>
      </c>
      <c r="E18" s="26" t="s">
        <v>33</v>
      </c>
      <c r="F18" s="27">
        <v>44203</v>
      </c>
      <c r="G18" s="28">
        <v>7.99</v>
      </c>
      <c r="H18" s="29"/>
    </row>
    <row r="19" spans="1:8" s="8" customFormat="1" ht="25.5" x14ac:dyDescent="0.25">
      <c r="A19" s="45" t="s">
        <v>276</v>
      </c>
      <c r="B19" s="45"/>
      <c r="C19" s="45"/>
      <c r="D19" s="45"/>
      <c r="E19" s="45"/>
      <c r="F19" s="45"/>
      <c r="G19" s="45"/>
      <c r="H19" s="45"/>
    </row>
    <row r="20" spans="1:8" ht="34.5" x14ac:dyDescent="0.25">
      <c r="A20" s="24"/>
      <c r="B20" s="25">
        <v>9781529027778</v>
      </c>
      <c r="C20" s="24" t="s">
        <v>168</v>
      </c>
      <c r="D20" s="26" t="s">
        <v>169</v>
      </c>
      <c r="E20" s="26" t="s">
        <v>164</v>
      </c>
      <c r="F20" s="27">
        <v>44091</v>
      </c>
      <c r="G20" s="28">
        <v>6.99</v>
      </c>
      <c r="H20" s="29"/>
    </row>
    <row r="21" spans="1:8" ht="34.5" x14ac:dyDescent="0.25">
      <c r="A21" s="24"/>
      <c r="B21" s="25">
        <v>9780330522762</v>
      </c>
      <c r="C21" s="24" t="s">
        <v>170</v>
      </c>
      <c r="D21" s="26" t="s">
        <v>169</v>
      </c>
      <c r="E21" s="26" t="s">
        <v>164</v>
      </c>
      <c r="F21" s="27">
        <v>40669</v>
      </c>
      <c r="G21" s="28">
        <v>7.99</v>
      </c>
      <c r="H21" s="29"/>
    </row>
    <row r="22" spans="1:8" s="8" customFormat="1" ht="25.5" x14ac:dyDescent="0.25">
      <c r="A22" s="45" t="s">
        <v>280</v>
      </c>
      <c r="B22" s="45"/>
      <c r="C22" s="45"/>
      <c r="D22" s="45"/>
      <c r="E22" s="45"/>
      <c r="F22" s="45"/>
      <c r="G22" s="45"/>
      <c r="H22" s="45"/>
    </row>
    <row r="23" spans="1:8" ht="34.5" x14ac:dyDescent="0.25">
      <c r="A23" s="24"/>
      <c r="B23" s="25">
        <v>9781509894185</v>
      </c>
      <c r="C23" s="24" t="s">
        <v>120</v>
      </c>
      <c r="D23" s="26" t="s">
        <v>121</v>
      </c>
      <c r="E23" s="26" t="s">
        <v>46</v>
      </c>
      <c r="F23" s="27">
        <v>43559</v>
      </c>
      <c r="G23" s="28">
        <v>6.99</v>
      </c>
      <c r="H23" s="29"/>
    </row>
    <row r="24" spans="1:8" ht="34.5" x14ac:dyDescent="0.25">
      <c r="A24" s="24"/>
      <c r="B24" s="25">
        <v>9781509862658</v>
      </c>
      <c r="C24" s="24" t="s">
        <v>120</v>
      </c>
      <c r="D24" s="26" t="s">
        <v>121</v>
      </c>
      <c r="E24" s="26" t="s">
        <v>122</v>
      </c>
      <c r="F24" s="27">
        <v>43181</v>
      </c>
      <c r="G24" s="28">
        <v>6.99</v>
      </c>
      <c r="H24" s="29"/>
    </row>
    <row r="25" spans="1:8" ht="34.5" x14ac:dyDescent="0.25">
      <c r="A25" s="24"/>
      <c r="B25" s="25">
        <v>9781509894161</v>
      </c>
      <c r="C25" s="24" t="s">
        <v>123</v>
      </c>
      <c r="D25" s="26" t="s">
        <v>121</v>
      </c>
      <c r="E25" s="26" t="s">
        <v>46</v>
      </c>
      <c r="F25" s="27">
        <v>43559</v>
      </c>
      <c r="G25" s="28">
        <v>6.99</v>
      </c>
      <c r="H25" s="29"/>
    </row>
    <row r="26" spans="1:8" ht="34.5" x14ac:dyDescent="0.25">
      <c r="A26" s="24"/>
      <c r="B26" s="25">
        <v>9781509862702</v>
      </c>
      <c r="C26" s="24" t="s">
        <v>123</v>
      </c>
      <c r="D26" s="26" t="s">
        <v>121</v>
      </c>
      <c r="E26" s="26" t="s">
        <v>122</v>
      </c>
      <c r="F26" s="27">
        <v>43181</v>
      </c>
      <c r="G26" s="28">
        <v>6.99</v>
      </c>
      <c r="H26" s="29"/>
    </row>
    <row r="27" spans="1:8" ht="34.5" x14ac:dyDescent="0.25">
      <c r="A27" s="24"/>
      <c r="B27" s="25">
        <v>9780330511278</v>
      </c>
      <c r="C27" s="24" t="s">
        <v>124</v>
      </c>
      <c r="D27" s="26" t="s">
        <v>121</v>
      </c>
      <c r="E27" s="26" t="s">
        <v>125</v>
      </c>
      <c r="F27" s="27">
        <v>40396</v>
      </c>
      <c r="G27" s="28">
        <v>25</v>
      </c>
      <c r="H27" s="29"/>
    </row>
    <row r="28" spans="1:8" ht="34.5" x14ac:dyDescent="0.25">
      <c r="A28" s="24"/>
      <c r="B28" s="25">
        <v>9781509892518</v>
      </c>
      <c r="C28" s="24" t="s">
        <v>126</v>
      </c>
      <c r="D28" s="26" t="s">
        <v>121</v>
      </c>
      <c r="E28" s="26" t="s">
        <v>46</v>
      </c>
      <c r="F28" s="27">
        <v>43559</v>
      </c>
      <c r="G28" s="28">
        <v>6.99</v>
      </c>
      <c r="H28" s="29"/>
    </row>
    <row r="29" spans="1:8" ht="34.5" x14ac:dyDescent="0.25">
      <c r="A29" s="24"/>
      <c r="B29" s="25">
        <v>9781509862665</v>
      </c>
      <c r="C29" s="24" t="s">
        <v>126</v>
      </c>
      <c r="D29" s="26" t="s">
        <v>121</v>
      </c>
      <c r="E29" s="26" t="s">
        <v>122</v>
      </c>
      <c r="F29" s="27">
        <v>43181</v>
      </c>
      <c r="G29" s="28">
        <v>6.99</v>
      </c>
      <c r="H29" s="29"/>
    </row>
    <row r="30" spans="1:8" ht="51.75" x14ac:dyDescent="0.25">
      <c r="A30" s="24"/>
      <c r="B30" s="25">
        <v>9781529045826</v>
      </c>
      <c r="C30" s="24" t="s">
        <v>127</v>
      </c>
      <c r="D30" s="26" t="s">
        <v>121</v>
      </c>
      <c r="E30" s="26" t="s">
        <v>128</v>
      </c>
      <c r="F30" s="27">
        <v>44021</v>
      </c>
      <c r="G30" s="28">
        <v>8.99</v>
      </c>
      <c r="H30" s="29"/>
    </row>
    <row r="31" spans="1:8" ht="69" x14ac:dyDescent="0.25">
      <c r="A31" s="24"/>
      <c r="B31" s="25">
        <v>9781529043952</v>
      </c>
      <c r="C31" s="24" t="s">
        <v>129</v>
      </c>
      <c r="D31" s="26" t="s">
        <v>121</v>
      </c>
      <c r="E31" s="26" t="s">
        <v>130</v>
      </c>
      <c r="F31" s="27">
        <v>44077</v>
      </c>
      <c r="G31" s="28">
        <v>12.99</v>
      </c>
      <c r="H31" s="29"/>
    </row>
    <row r="32" spans="1:8" ht="51.75" x14ac:dyDescent="0.25">
      <c r="A32" s="24"/>
      <c r="B32" s="25">
        <v>9781509889402</v>
      </c>
      <c r="C32" s="24" t="s">
        <v>131</v>
      </c>
      <c r="D32" s="26" t="s">
        <v>121</v>
      </c>
      <c r="E32" s="26" t="s">
        <v>132</v>
      </c>
      <c r="F32" s="27">
        <v>43349</v>
      </c>
      <c r="G32" s="28">
        <v>12.99</v>
      </c>
      <c r="H32" s="29"/>
    </row>
    <row r="33" spans="1:8" ht="34.5" x14ac:dyDescent="0.25">
      <c r="A33" s="24"/>
      <c r="B33" s="25">
        <v>9781529027761</v>
      </c>
      <c r="C33" s="24" t="s">
        <v>133</v>
      </c>
      <c r="D33" s="26" t="s">
        <v>121</v>
      </c>
      <c r="E33" s="26" t="s">
        <v>46</v>
      </c>
      <c r="F33" s="27">
        <v>43923</v>
      </c>
      <c r="G33" s="28">
        <v>6.99</v>
      </c>
      <c r="H33" s="29"/>
    </row>
    <row r="34" spans="1:8" ht="34.5" x14ac:dyDescent="0.25">
      <c r="A34" s="24"/>
      <c r="B34" s="25">
        <v>9781447275985</v>
      </c>
      <c r="C34" s="24" t="s">
        <v>133</v>
      </c>
      <c r="D34" s="26" t="s">
        <v>121</v>
      </c>
      <c r="E34" s="26" t="s">
        <v>122</v>
      </c>
      <c r="F34" s="27">
        <v>43559</v>
      </c>
      <c r="G34" s="28">
        <v>6.99</v>
      </c>
      <c r="H34" s="29"/>
    </row>
    <row r="35" spans="1:8" ht="34.5" x14ac:dyDescent="0.25">
      <c r="A35" s="24"/>
      <c r="B35" s="25">
        <v>9781509894154</v>
      </c>
      <c r="C35" s="24" t="s">
        <v>134</v>
      </c>
      <c r="D35" s="26" t="s">
        <v>121</v>
      </c>
      <c r="E35" s="26" t="s">
        <v>46</v>
      </c>
      <c r="F35" s="27">
        <v>43559</v>
      </c>
      <c r="G35" s="28">
        <v>6.99</v>
      </c>
      <c r="H35" s="29"/>
    </row>
    <row r="36" spans="1:8" ht="34.5" x14ac:dyDescent="0.25">
      <c r="A36" s="24"/>
      <c r="B36" s="25">
        <v>9781509862719</v>
      </c>
      <c r="C36" s="24" t="s">
        <v>134</v>
      </c>
      <c r="D36" s="26" t="s">
        <v>121</v>
      </c>
      <c r="E36" s="26" t="s">
        <v>122</v>
      </c>
      <c r="F36" s="27">
        <v>43182</v>
      </c>
      <c r="G36" s="28">
        <v>6.99</v>
      </c>
      <c r="H36" s="29"/>
    </row>
    <row r="37" spans="1:8" ht="34.5" x14ac:dyDescent="0.25">
      <c r="A37" s="24"/>
      <c r="B37" s="25">
        <v>9781509892501</v>
      </c>
      <c r="C37" s="24" t="s">
        <v>135</v>
      </c>
      <c r="D37" s="26" t="s">
        <v>121</v>
      </c>
      <c r="E37" s="26" t="s">
        <v>46</v>
      </c>
      <c r="F37" s="27">
        <v>43559</v>
      </c>
      <c r="G37" s="28">
        <v>6.99</v>
      </c>
      <c r="H37" s="29"/>
    </row>
    <row r="38" spans="1:8" ht="34.5" x14ac:dyDescent="0.25">
      <c r="A38" s="24"/>
      <c r="B38" s="25">
        <v>9781509862726</v>
      </c>
      <c r="C38" s="24" t="s">
        <v>135</v>
      </c>
      <c r="D38" s="26" t="s">
        <v>121</v>
      </c>
      <c r="E38" s="26" t="s">
        <v>122</v>
      </c>
      <c r="F38" s="27">
        <v>43181</v>
      </c>
      <c r="G38" s="28">
        <v>6.99</v>
      </c>
      <c r="H38" s="29"/>
    </row>
    <row r="39" spans="1:8" ht="51.75" x14ac:dyDescent="0.25">
      <c r="A39" s="24"/>
      <c r="B39" s="25">
        <v>9781529040708</v>
      </c>
      <c r="C39" s="24" t="s">
        <v>136</v>
      </c>
      <c r="D39" s="26" t="s">
        <v>121</v>
      </c>
      <c r="E39" s="26" t="s">
        <v>122</v>
      </c>
      <c r="F39" s="27">
        <v>44231</v>
      </c>
      <c r="G39" s="28">
        <v>6.99</v>
      </c>
      <c r="H39" s="29"/>
    </row>
    <row r="40" spans="1:8" ht="34.5" x14ac:dyDescent="0.25">
      <c r="A40" s="24"/>
      <c r="B40" s="25">
        <v>9781509894178</v>
      </c>
      <c r="C40" s="24" t="s">
        <v>137</v>
      </c>
      <c r="D40" s="26" t="s">
        <v>121</v>
      </c>
      <c r="E40" s="26" t="s">
        <v>46</v>
      </c>
      <c r="F40" s="27">
        <v>43559</v>
      </c>
      <c r="G40" s="28">
        <v>6.99</v>
      </c>
      <c r="H40" s="29"/>
    </row>
    <row r="41" spans="1:8" ht="34.5" x14ac:dyDescent="0.25">
      <c r="A41" s="24"/>
      <c r="B41" s="25">
        <v>9781509862733</v>
      </c>
      <c r="C41" s="24" t="s">
        <v>137</v>
      </c>
      <c r="D41" s="26" t="s">
        <v>121</v>
      </c>
      <c r="E41" s="26" t="s">
        <v>122</v>
      </c>
      <c r="F41" s="27">
        <v>43181</v>
      </c>
      <c r="G41" s="28">
        <v>6.99</v>
      </c>
      <c r="H41" s="29"/>
    </row>
    <row r="42" spans="1:8" ht="51.75" x14ac:dyDescent="0.25">
      <c r="A42" s="24"/>
      <c r="B42" s="25">
        <v>9781529069280</v>
      </c>
      <c r="C42" s="24" t="s">
        <v>138</v>
      </c>
      <c r="D42" s="26" t="s">
        <v>121</v>
      </c>
      <c r="E42" s="26" t="s">
        <v>122</v>
      </c>
      <c r="F42" s="27">
        <v>44735</v>
      </c>
      <c r="G42" s="28">
        <v>7.99</v>
      </c>
      <c r="H42" s="29"/>
    </row>
    <row r="43" spans="1:8" ht="51.75" x14ac:dyDescent="0.25">
      <c r="A43" s="24"/>
      <c r="B43" s="25">
        <v>9781509824786</v>
      </c>
      <c r="C43" s="24" t="s">
        <v>139</v>
      </c>
      <c r="D43" s="26" t="s">
        <v>121</v>
      </c>
      <c r="E43" s="26" t="s">
        <v>140</v>
      </c>
      <c r="F43" s="27">
        <v>42957</v>
      </c>
      <c r="G43" s="28">
        <v>7.99</v>
      </c>
      <c r="H43" s="29"/>
    </row>
    <row r="44" spans="1:8" ht="34.5" x14ac:dyDescent="0.25">
      <c r="A44" s="24"/>
      <c r="B44" s="25">
        <v>9781509824779</v>
      </c>
      <c r="C44" s="24" t="s">
        <v>141</v>
      </c>
      <c r="D44" s="26" t="s">
        <v>121</v>
      </c>
      <c r="E44" s="26" t="s">
        <v>94</v>
      </c>
      <c r="F44" s="27">
        <v>42593</v>
      </c>
      <c r="G44" s="28">
        <v>7.99</v>
      </c>
      <c r="H44" s="29"/>
    </row>
    <row r="45" spans="1:8" ht="34.5" x14ac:dyDescent="0.25">
      <c r="A45" s="24"/>
      <c r="B45" s="25">
        <v>9781529082166</v>
      </c>
      <c r="C45" s="24" t="s">
        <v>142</v>
      </c>
      <c r="D45" s="26" t="s">
        <v>121</v>
      </c>
      <c r="E45" s="26" t="s">
        <v>46</v>
      </c>
      <c r="F45" s="27">
        <v>44665</v>
      </c>
      <c r="G45" s="28">
        <v>6.99</v>
      </c>
      <c r="H45" s="29"/>
    </row>
    <row r="46" spans="1:8" ht="34.5" x14ac:dyDescent="0.25">
      <c r="A46" s="24"/>
      <c r="B46" s="25">
        <v>9781509892471</v>
      </c>
      <c r="C46" s="24" t="s">
        <v>142</v>
      </c>
      <c r="D46" s="26" t="s">
        <v>121</v>
      </c>
      <c r="E46" s="26" t="s">
        <v>46</v>
      </c>
      <c r="F46" s="27">
        <v>43559</v>
      </c>
      <c r="G46" s="28">
        <v>6.99</v>
      </c>
      <c r="H46" s="29"/>
    </row>
    <row r="47" spans="1:8" ht="34.5" x14ac:dyDescent="0.25">
      <c r="A47" s="24"/>
      <c r="B47" s="25">
        <v>9781529051407</v>
      </c>
      <c r="C47" s="24" t="s">
        <v>142</v>
      </c>
      <c r="D47" s="26" t="s">
        <v>121</v>
      </c>
      <c r="E47" s="26" t="s">
        <v>122</v>
      </c>
      <c r="F47" s="27">
        <v>44273</v>
      </c>
      <c r="G47" s="28">
        <v>6.99</v>
      </c>
      <c r="H47" s="29"/>
    </row>
    <row r="48" spans="1:8" ht="34.5" x14ac:dyDescent="0.25">
      <c r="A48" s="24"/>
      <c r="B48" s="25">
        <v>9781529051490</v>
      </c>
      <c r="C48" s="24" t="s">
        <v>142</v>
      </c>
      <c r="D48" s="26" t="s">
        <v>121</v>
      </c>
      <c r="E48" s="26" t="s">
        <v>122</v>
      </c>
      <c r="F48" s="27">
        <v>44273</v>
      </c>
      <c r="G48" s="28">
        <v>8.99</v>
      </c>
      <c r="H48" s="29"/>
    </row>
    <row r="49" spans="1:8" ht="34.5" x14ac:dyDescent="0.25">
      <c r="A49" s="24"/>
      <c r="B49" s="25">
        <v>9781529045819</v>
      </c>
      <c r="C49" s="24" t="s">
        <v>143</v>
      </c>
      <c r="D49" s="26" t="s">
        <v>121</v>
      </c>
      <c r="E49" s="26" t="s">
        <v>144</v>
      </c>
      <c r="F49" s="27">
        <v>44021</v>
      </c>
      <c r="G49" s="28">
        <v>8.99</v>
      </c>
      <c r="H49" s="29"/>
    </row>
    <row r="50" spans="1:8" ht="34.5" x14ac:dyDescent="0.25">
      <c r="A50" s="24"/>
      <c r="B50" s="25">
        <v>9781529082173</v>
      </c>
      <c r="C50" s="24" t="s">
        <v>145</v>
      </c>
      <c r="D50" s="26" t="s">
        <v>121</v>
      </c>
      <c r="E50" s="26" t="s">
        <v>46</v>
      </c>
      <c r="F50" s="27">
        <v>44665</v>
      </c>
      <c r="G50" s="28">
        <v>6.99</v>
      </c>
      <c r="H50" s="29"/>
    </row>
    <row r="51" spans="1:8" ht="34.5" x14ac:dyDescent="0.25">
      <c r="A51" s="24"/>
      <c r="B51" s="25">
        <v>9781509892488</v>
      </c>
      <c r="C51" s="24" t="s">
        <v>145</v>
      </c>
      <c r="D51" s="26" t="s">
        <v>121</v>
      </c>
      <c r="E51" s="26" t="s">
        <v>46</v>
      </c>
      <c r="F51" s="27">
        <v>43559</v>
      </c>
      <c r="G51" s="28">
        <v>6.99</v>
      </c>
      <c r="H51" s="29"/>
    </row>
    <row r="52" spans="1:8" ht="34.5" x14ac:dyDescent="0.25">
      <c r="A52" s="24"/>
      <c r="B52" s="25">
        <v>9781529051414</v>
      </c>
      <c r="C52" s="24" t="s">
        <v>145</v>
      </c>
      <c r="D52" s="26" t="s">
        <v>121</v>
      </c>
      <c r="E52" s="26" t="s">
        <v>122</v>
      </c>
      <c r="F52" s="27">
        <v>44273</v>
      </c>
      <c r="G52" s="28">
        <v>6.99</v>
      </c>
      <c r="H52" s="29"/>
    </row>
    <row r="53" spans="1:8" ht="34.5" x14ac:dyDescent="0.25">
      <c r="A53" s="24"/>
      <c r="B53" s="25">
        <v>9781529051506</v>
      </c>
      <c r="C53" s="24" t="s">
        <v>145</v>
      </c>
      <c r="D53" s="26" t="s">
        <v>121</v>
      </c>
      <c r="E53" s="26" t="s">
        <v>122</v>
      </c>
      <c r="F53" s="27">
        <v>44273</v>
      </c>
      <c r="G53" s="28">
        <v>8.99</v>
      </c>
      <c r="H53" s="29"/>
    </row>
    <row r="54" spans="1:8" ht="51.75" x14ac:dyDescent="0.25">
      <c r="A54" s="24"/>
      <c r="B54" s="25">
        <v>9781509883134</v>
      </c>
      <c r="C54" s="24" t="s">
        <v>146</v>
      </c>
      <c r="D54" s="26" t="s">
        <v>121</v>
      </c>
      <c r="E54" s="26" t="s">
        <v>144</v>
      </c>
      <c r="F54" s="27">
        <v>43265</v>
      </c>
      <c r="G54" s="28">
        <v>8.99</v>
      </c>
      <c r="H54" s="29"/>
    </row>
    <row r="55" spans="1:8" ht="34.5" x14ac:dyDescent="0.25">
      <c r="A55" s="24"/>
      <c r="B55" s="25">
        <v>9781529082180</v>
      </c>
      <c r="C55" s="24" t="s">
        <v>147</v>
      </c>
      <c r="D55" s="26" t="s">
        <v>121</v>
      </c>
      <c r="E55" s="26" t="s">
        <v>46</v>
      </c>
      <c r="F55" s="27">
        <v>44665</v>
      </c>
      <c r="G55" s="28">
        <v>6.99</v>
      </c>
      <c r="H55" s="29"/>
    </row>
    <row r="56" spans="1:8" ht="34.5" x14ac:dyDescent="0.25">
      <c r="A56" s="24"/>
      <c r="B56" s="25">
        <v>9781509892495</v>
      </c>
      <c r="C56" s="24" t="s">
        <v>147</v>
      </c>
      <c r="D56" s="26" t="s">
        <v>121</v>
      </c>
      <c r="E56" s="26" t="s">
        <v>46</v>
      </c>
      <c r="F56" s="27">
        <v>43559</v>
      </c>
      <c r="G56" s="28">
        <v>6.99</v>
      </c>
      <c r="H56" s="29"/>
    </row>
    <row r="57" spans="1:8" ht="34.5" x14ac:dyDescent="0.25">
      <c r="A57" s="24"/>
      <c r="B57" s="25">
        <v>9781529051421</v>
      </c>
      <c r="C57" s="24" t="s">
        <v>147</v>
      </c>
      <c r="D57" s="26" t="s">
        <v>121</v>
      </c>
      <c r="E57" s="26" t="s">
        <v>122</v>
      </c>
      <c r="F57" s="27">
        <v>44273</v>
      </c>
      <c r="G57" s="28">
        <v>6.99</v>
      </c>
      <c r="H57" s="29"/>
    </row>
    <row r="58" spans="1:8" ht="34.5" x14ac:dyDescent="0.25">
      <c r="A58" s="24"/>
      <c r="B58" s="25">
        <v>9781529051513</v>
      </c>
      <c r="C58" s="24" t="s">
        <v>147</v>
      </c>
      <c r="D58" s="26" t="s">
        <v>121</v>
      </c>
      <c r="E58" s="26" t="s">
        <v>122</v>
      </c>
      <c r="F58" s="27">
        <v>44273</v>
      </c>
      <c r="G58" s="28">
        <v>8.99</v>
      </c>
      <c r="H58" s="29"/>
    </row>
    <row r="59" spans="1:8" ht="34.5" x14ac:dyDescent="0.25">
      <c r="A59" s="24"/>
      <c r="B59" s="25">
        <v>9781529069266</v>
      </c>
      <c r="C59" s="24" t="s">
        <v>148</v>
      </c>
      <c r="D59" s="26" t="s">
        <v>121</v>
      </c>
      <c r="E59" s="26" t="s">
        <v>46</v>
      </c>
      <c r="F59" s="27">
        <v>44665</v>
      </c>
      <c r="G59" s="28">
        <v>6.99</v>
      </c>
      <c r="H59" s="29"/>
    </row>
    <row r="60" spans="1:8" ht="34.5" x14ac:dyDescent="0.25">
      <c r="A60" s="24"/>
      <c r="B60" s="25">
        <v>9781529023152</v>
      </c>
      <c r="C60" s="24" t="s">
        <v>148</v>
      </c>
      <c r="D60" s="26" t="s">
        <v>121</v>
      </c>
      <c r="E60" s="26" t="s">
        <v>122</v>
      </c>
      <c r="F60" s="27">
        <v>44273</v>
      </c>
      <c r="G60" s="28">
        <v>6.99</v>
      </c>
      <c r="H60" s="29"/>
    </row>
    <row r="61" spans="1:8" ht="34.5" x14ac:dyDescent="0.25">
      <c r="A61" s="24"/>
      <c r="B61" s="25">
        <v>9781529023169</v>
      </c>
      <c r="C61" s="24" t="s">
        <v>148</v>
      </c>
      <c r="D61" s="26" t="s">
        <v>121</v>
      </c>
      <c r="E61" s="26" t="s">
        <v>122</v>
      </c>
      <c r="F61" s="27">
        <v>44273</v>
      </c>
      <c r="G61" s="28">
        <v>8.99</v>
      </c>
      <c r="H61" s="29"/>
    </row>
    <row r="62" spans="1:8" ht="51.75" x14ac:dyDescent="0.25">
      <c r="A62" s="24"/>
      <c r="B62" s="25">
        <v>9781509857326</v>
      </c>
      <c r="C62" s="24" t="s">
        <v>149</v>
      </c>
      <c r="D62" s="26" t="s">
        <v>121</v>
      </c>
      <c r="E62" s="26" t="s">
        <v>82</v>
      </c>
      <c r="F62" s="27">
        <v>42929</v>
      </c>
      <c r="G62" s="28">
        <v>8.99</v>
      </c>
      <c r="H62" s="29"/>
    </row>
    <row r="63" spans="1:8" ht="51.75" x14ac:dyDescent="0.25">
      <c r="A63" s="24"/>
      <c r="B63" s="25">
        <v>9781509894505</v>
      </c>
      <c r="C63" s="24" t="s">
        <v>150</v>
      </c>
      <c r="D63" s="26" t="s">
        <v>121</v>
      </c>
      <c r="E63" s="26" t="s">
        <v>151</v>
      </c>
      <c r="F63" s="27">
        <v>43713</v>
      </c>
      <c r="G63" s="28">
        <v>12.99</v>
      </c>
      <c r="H63" s="29"/>
    </row>
    <row r="64" spans="1:8" ht="51.75" x14ac:dyDescent="0.25">
      <c r="A64" s="24"/>
      <c r="B64" s="25">
        <v>9781529044096</v>
      </c>
      <c r="C64" s="24" t="s">
        <v>152</v>
      </c>
      <c r="D64" s="26" t="s">
        <v>121</v>
      </c>
      <c r="E64" s="26" t="s">
        <v>46</v>
      </c>
      <c r="F64" s="27">
        <v>44357</v>
      </c>
      <c r="G64" s="28">
        <v>6.99</v>
      </c>
      <c r="H64" s="29"/>
    </row>
    <row r="65" spans="1:8" ht="51.75" x14ac:dyDescent="0.25">
      <c r="A65" s="24"/>
      <c r="B65" s="25">
        <v>9781509815876</v>
      </c>
      <c r="C65" s="24" t="s">
        <v>153</v>
      </c>
      <c r="D65" s="26" t="s">
        <v>121</v>
      </c>
      <c r="E65" s="26" t="s">
        <v>46</v>
      </c>
      <c r="F65" s="27">
        <v>42537</v>
      </c>
      <c r="G65" s="28">
        <v>6.99</v>
      </c>
      <c r="H65" s="29"/>
    </row>
    <row r="66" spans="1:8" s="8" customFormat="1" ht="25.5" x14ac:dyDescent="0.25">
      <c r="A66" s="45" t="s">
        <v>271</v>
      </c>
      <c r="B66" s="45"/>
      <c r="C66" s="45"/>
      <c r="D66" s="45"/>
      <c r="E66" s="45"/>
      <c r="F66" s="45"/>
      <c r="G66" s="45"/>
      <c r="H66" s="45"/>
    </row>
    <row r="67" spans="1:8" ht="34.5" x14ac:dyDescent="0.25">
      <c r="A67" s="24"/>
      <c r="B67" s="25">
        <v>9781509862542</v>
      </c>
      <c r="C67" s="24" t="s">
        <v>199</v>
      </c>
      <c r="D67" s="26" t="s">
        <v>200</v>
      </c>
      <c r="E67" s="26" t="s">
        <v>201</v>
      </c>
      <c r="F67" s="27">
        <v>43125</v>
      </c>
      <c r="G67" s="28">
        <v>6.99</v>
      </c>
      <c r="H67" s="29"/>
    </row>
    <row r="68" spans="1:8" ht="34.5" x14ac:dyDescent="0.25">
      <c r="A68" s="24"/>
      <c r="B68" s="25">
        <v>9781509801602</v>
      </c>
      <c r="C68" s="24" t="s">
        <v>199</v>
      </c>
      <c r="D68" s="26" t="s">
        <v>200</v>
      </c>
      <c r="E68" s="26" t="s">
        <v>33</v>
      </c>
      <c r="F68" s="27">
        <v>42803</v>
      </c>
      <c r="G68" s="28">
        <v>6.99</v>
      </c>
      <c r="H68" s="29"/>
    </row>
    <row r="69" spans="1:8" ht="34.5" x14ac:dyDescent="0.25">
      <c r="A69" s="24"/>
      <c r="B69" s="25">
        <v>9781509845224</v>
      </c>
      <c r="C69" s="24" t="s">
        <v>199</v>
      </c>
      <c r="D69" s="26" t="s">
        <v>200</v>
      </c>
      <c r="E69" s="26" t="s">
        <v>56</v>
      </c>
      <c r="F69" s="27">
        <v>42985</v>
      </c>
      <c r="G69" s="28">
        <v>8.99</v>
      </c>
      <c r="H69" s="29"/>
    </row>
    <row r="70" spans="1:8" ht="34.5" x14ac:dyDescent="0.25">
      <c r="A70" s="24"/>
      <c r="B70" s="25">
        <v>9781529069259</v>
      </c>
      <c r="C70" s="24" t="s">
        <v>202</v>
      </c>
      <c r="D70" s="26" t="s">
        <v>200</v>
      </c>
      <c r="E70" s="26" t="s">
        <v>117</v>
      </c>
      <c r="F70" s="27">
        <v>44623</v>
      </c>
      <c r="G70" s="28">
        <v>6.99</v>
      </c>
      <c r="H70" s="29"/>
    </row>
    <row r="71" spans="1:8" ht="34.5" x14ac:dyDescent="0.25">
      <c r="A71" s="24"/>
      <c r="B71" s="25">
        <v>9781509868315</v>
      </c>
      <c r="C71" s="24" t="s">
        <v>202</v>
      </c>
      <c r="D71" s="26" t="s">
        <v>200</v>
      </c>
      <c r="E71" s="26" t="s">
        <v>54</v>
      </c>
      <c r="F71" s="27">
        <v>44105</v>
      </c>
      <c r="G71" s="28">
        <v>12.99</v>
      </c>
      <c r="H71" s="29"/>
    </row>
    <row r="72" spans="1:8" ht="34.5" x14ac:dyDescent="0.25">
      <c r="A72" s="24"/>
      <c r="B72" s="25">
        <v>9781509868322</v>
      </c>
      <c r="C72" s="24" t="s">
        <v>202</v>
      </c>
      <c r="D72" s="26" t="s">
        <v>200</v>
      </c>
      <c r="E72" s="26" t="s">
        <v>56</v>
      </c>
      <c r="F72" s="27">
        <v>44343</v>
      </c>
      <c r="G72" s="28">
        <v>6.99</v>
      </c>
      <c r="H72" s="29"/>
    </row>
    <row r="73" spans="1:8" ht="34.5" x14ac:dyDescent="0.25">
      <c r="A73" s="24"/>
      <c r="B73" s="25">
        <v>9781529041347</v>
      </c>
      <c r="C73" s="24" t="s">
        <v>202</v>
      </c>
      <c r="D73" s="26" t="s">
        <v>200</v>
      </c>
      <c r="E73" s="26" t="s">
        <v>56</v>
      </c>
      <c r="F73" s="27">
        <v>44343</v>
      </c>
      <c r="G73" s="28">
        <v>8.99</v>
      </c>
      <c r="H73" s="29"/>
    </row>
    <row r="74" spans="1:8" s="8" customFormat="1" ht="25.5" x14ac:dyDescent="0.25">
      <c r="A74" s="45" t="s">
        <v>278</v>
      </c>
      <c r="B74" s="45"/>
      <c r="C74" s="45"/>
      <c r="D74" s="45"/>
      <c r="E74" s="45"/>
      <c r="F74" s="45"/>
      <c r="G74" s="45"/>
      <c r="H74" s="45"/>
    </row>
    <row r="75" spans="1:8" ht="34.5" x14ac:dyDescent="0.25">
      <c r="A75" s="24"/>
      <c r="B75" s="25">
        <v>9781509843589</v>
      </c>
      <c r="C75" s="24" t="s">
        <v>157</v>
      </c>
      <c r="D75" s="26" t="s">
        <v>158</v>
      </c>
      <c r="E75" s="26" t="s">
        <v>159</v>
      </c>
      <c r="F75" s="27">
        <v>43531</v>
      </c>
      <c r="G75" s="28">
        <v>12.99</v>
      </c>
      <c r="H75" s="29"/>
    </row>
    <row r="76" spans="1:8" ht="34.5" x14ac:dyDescent="0.25">
      <c r="A76" s="24"/>
      <c r="B76" s="25">
        <v>9781509843572</v>
      </c>
      <c r="C76" s="24" t="s">
        <v>157</v>
      </c>
      <c r="D76" s="26" t="s">
        <v>158</v>
      </c>
      <c r="E76" s="26" t="s">
        <v>53</v>
      </c>
      <c r="F76" s="27">
        <v>43867</v>
      </c>
      <c r="G76" s="28">
        <v>6.99</v>
      </c>
      <c r="H76" s="29"/>
    </row>
    <row r="77" spans="1:8" s="8" customFormat="1" ht="25.5" x14ac:dyDescent="0.25">
      <c r="A77" s="45" t="s">
        <v>277</v>
      </c>
      <c r="B77" s="45"/>
      <c r="C77" s="45"/>
      <c r="D77" s="45"/>
      <c r="E77" s="45"/>
      <c r="F77" s="45"/>
      <c r="G77" s="45"/>
      <c r="H77" s="45"/>
    </row>
    <row r="78" spans="1:8" ht="34.5" x14ac:dyDescent="0.25">
      <c r="A78" s="24"/>
      <c r="B78" s="25">
        <v>9781509892457</v>
      </c>
      <c r="C78" s="24" t="s">
        <v>160</v>
      </c>
      <c r="D78" s="26" t="s">
        <v>161</v>
      </c>
      <c r="E78" s="26" t="s">
        <v>56</v>
      </c>
      <c r="F78" s="27">
        <v>43503</v>
      </c>
      <c r="G78" s="28">
        <v>7.99</v>
      </c>
      <c r="H78" s="29"/>
    </row>
    <row r="79" spans="1:8" ht="34.5" x14ac:dyDescent="0.25">
      <c r="A79" s="24"/>
      <c r="B79" s="25">
        <v>9781509813773</v>
      </c>
      <c r="C79" s="24" t="s">
        <v>162</v>
      </c>
      <c r="D79" s="26" t="s">
        <v>161</v>
      </c>
      <c r="E79" s="26" t="s">
        <v>163</v>
      </c>
      <c r="F79" s="27">
        <v>43293</v>
      </c>
      <c r="G79" s="28">
        <v>11.99</v>
      </c>
      <c r="H79" s="29"/>
    </row>
    <row r="80" spans="1:8" ht="34.5" x14ac:dyDescent="0.25">
      <c r="A80" s="24"/>
      <c r="B80" s="25">
        <v>9781509813780</v>
      </c>
      <c r="C80" s="24" t="s">
        <v>162</v>
      </c>
      <c r="D80" s="26" t="s">
        <v>161</v>
      </c>
      <c r="E80" s="26" t="s">
        <v>164</v>
      </c>
      <c r="F80" s="27">
        <v>43503</v>
      </c>
      <c r="G80" s="28">
        <v>7.99</v>
      </c>
      <c r="H80" s="29"/>
    </row>
    <row r="81" spans="1:8" ht="34.5" x14ac:dyDescent="0.25">
      <c r="A81" s="24"/>
      <c r="B81" s="25">
        <v>9781509892440</v>
      </c>
      <c r="C81" s="24" t="s">
        <v>165</v>
      </c>
      <c r="D81" s="26" t="s">
        <v>161</v>
      </c>
      <c r="E81" s="26" t="s">
        <v>56</v>
      </c>
      <c r="F81" s="27">
        <v>43503</v>
      </c>
      <c r="G81" s="28">
        <v>7.99</v>
      </c>
      <c r="H81" s="29"/>
    </row>
    <row r="82" spans="1:8" ht="34.5" x14ac:dyDescent="0.25">
      <c r="A82" s="24"/>
      <c r="B82" s="25">
        <v>9781509892426</v>
      </c>
      <c r="C82" s="24" t="s">
        <v>166</v>
      </c>
      <c r="D82" s="26" t="s">
        <v>161</v>
      </c>
      <c r="E82" s="26" t="s">
        <v>164</v>
      </c>
      <c r="F82" s="27">
        <v>43503</v>
      </c>
      <c r="G82" s="28">
        <v>7.99</v>
      </c>
      <c r="H82" s="29"/>
    </row>
    <row r="83" spans="1:8" ht="34.5" x14ac:dyDescent="0.25">
      <c r="A83" s="24"/>
      <c r="B83" s="25">
        <v>9781509892433</v>
      </c>
      <c r="C83" s="24" t="s">
        <v>167</v>
      </c>
      <c r="D83" s="26" t="s">
        <v>161</v>
      </c>
      <c r="E83" s="26" t="s">
        <v>164</v>
      </c>
      <c r="F83" s="27">
        <v>43503</v>
      </c>
      <c r="G83" s="28">
        <v>7.99</v>
      </c>
      <c r="H83" s="29"/>
    </row>
    <row r="84" spans="1:8" s="1" customFormat="1" ht="25.5" x14ac:dyDescent="0.25">
      <c r="A84" s="45" t="s">
        <v>281</v>
      </c>
      <c r="B84" s="45"/>
      <c r="C84" s="45"/>
      <c r="D84" s="45"/>
      <c r="E84" s="45"/>
      <c r="F84" s="45"/>
      <c r="G84" s="45"/>
      <c r="H84" s="45"/>
    </row>
    <row r="85" spans="1:8" s="1" customFormat="1" ht="18.75" customHeight="1" x14ac:dyDescent="0.25">
      <c r="A85" s="42" t="s">
        <v>284</v>
      </c>
      <c r="B85" s="43"/>
      <c r="C85" s="43"/>
      <c r="D85" s="43"/>
      <c r="E85" s="43"/>
      <c r="F85" s="43"/>
      <c r="G85" s="43"/>
      <c r="H85" s="44"/>
    </row>
    <row r="86" spans="1:8" ht="34.5" x14ac:dyDescent="0.25">
      <c r="A86" s="24"/>
      <c r="B86" s="25">
        <v>9781529034394</v>
      </c>
      <c r="C86" s="24" t="s">
        <v>21</v>
      </c>
      <c r="D86" s="26" t="s">
        <v>22</v>
      </c>
      <c r="E86" s="26" t="s">
        <v>23</v>
      </c>
      <c r="F86" s="27">
        <v>44721</v>
      </c>
      <c r="G86" s="28">
        <v>6.99</v>
      </c>
      <c r="H86" s="29"/>
    </row>
    <row r="87" spans="1:8" ht="34.5" x14ac:dyDescent="0.25">
      <c r="A87" s="24"/>
      <c r="B87" s="25">
        <v>9781529034363</v>
      </c>
      <c r="C87" s="24" t="s">
        <v>24</v>
      </c>
      <c r="D87" s="26" t="s">
        <v>22</v>
      </c>
      <c r="E87" s="26" t="s">
        <v>23</v>
      </c>
      <c r="F87" s="27">
        <v>44315</v>
      </c>
      <c r="G87" s="28">
        <v>6.99</v>
      </c>
      <c r="H87" s="29"/>
    </row>
    <row r="88" spans="1:8" ht="34.5" x14ac:dyDescent="0.25">
      <c r="A88" s="24"/>
      <c r="B88" s="25">
        <v>9781529023473</v>
      </c>
      <c r="C88" s="24" t="s">
        <v>25</v>
      </c>
      <c r="D88" s="26" t="s">
        <v>22</v>
      </c>
      <c r="E88" s="26" t="s">
        <v>23</v>
      </c>
      <c r="F88" s="27">
        <v>43839</v>
      </c>
      <c r="G88" s="28">
        <v>6.99</v>
      </c>
      <c r="H88" s="29"/>
    </row>
    <row r="89" spans="1:8" ht="34.5" x14ac:dyDescent="0.25">
      <c r="A89" s="24"/>
      <c r="B89" s="25">
        <v>9781529023541</v>
      </c>
      <c r="C89" s="24" t="s">
        <v>26</v>
      </c>
      <c r="D89" s="26" t="s">
        <v>22</v>
      </c>
      <c r="E89" s="26" t="s">
        <v>23</v>
      </c>
      <c r="F89" s="27">
        <v>43839</v>
      </c>
      <c r="G89" s="28">
        <v>6.99</v>
      </c>
      <c r="H89" s="29"/>
    </row>
    <row r="90" spans="1:8" ht="34.5" x14ac:dyDescent="0.25">
      <c r="A90" s="24"/>
      <c r="B90" s="25">
        <v>9781529034387</v>
      </c>
      <c r="C90" s="24" t="s">
        <v>27</v>
      </c>
      <c r="D90" s="26" t="s">
        <v>22</v>
      </c>
      <c r="E90" s="26" t="s">
        <v>23</v>
      </c>
      <c r="F90" s="27">
        <v>44609</v>
      </c>
      <c r="G90" s="28">
        <v>6.99</v>
      </c>
      <c r="H90" s="29"/>
    </row>
    <row r="91" spans="1:8" ht="34.5" x14ac:dyDescent="0.25">
      <c r="A91" s="24"/>
      <c r="B91" s="25">
        <v>9781529023534</v>
      </c>
      <c r="C91" s="24" t="s">
        <v>28</v>
      </c>
      <c r="D91" s="26" t="s">
        <v>22</v>
      </c>
      <c r="E91" s="26" t="s">
        <v>23</v>
      </c>
      <c r="F91" s="27">
        <v>43839</v>
      </c>
      <c r="G91" s="28">
        <v>6.99</v>
      </c>
      <c r="H91" s="29"/>
    </row>
    <row r="92" spans="1:8" ht="34.5" x14ac:dyDescent="0.25">
      <c r="A92" s="24"/>
      <c r="B92" s="25">
        <v>9781529023527</v>
      </c>
      <c r="C92" s="24" t="s">
        <v>29</v>
      </c>
      <c r="D92" s="26" t="s">
        <v>22</v>
      </c>
      <c r="E92" s="26" t="s">
        <v>23</v>
      </c>
      <c r="F92" s="27">
        <v>43839</v>
      </c>
      <c r="G92" s="28">
        <v>6.99</v>
      </c>
      <c r="H92" s="29"/>
    </row>
    <row r="93" spans="1:8" ht="34.5" x14ac:dyDescent="0.25">
      <c r="A93" s="24"/>
      <c r="B93" s="25">
        <v>9781529034370</v>
      </c>
      <c r="C93" s="24" t="s">
        <v>30</v>
      </c>
      <c r="D93" s="26" t="s">
        <v>22</v>
      </c>
      <c r="E93" s="26" t="s">
        <v>23</v>
      </c>
      <c r="F93" s="27">
        <v>44497</v>
      </c>
      <c r="G93" s="28">
        <v>6.99</v>
      </c>
      <c r="H93" s="29"/>
    </row>
    <row r="94" spans="1:8" s="1" customFormat="1" ht="18.75" customHeight="1" x14ac:dyDescent="0.25">
      <c r="A94" s="42" t="s">
        <v>285</v>
      </c>
      <c r="B94" s="43"/>
      <c r="C94" s="43"/>
      <c r="D94" s="43"/>
      <c r="E94" s="43"/>
      <c r="F94" s="43"/>
      <c r="G94" s="43"/>
      <c r="H94" s="44"/>
    </row>
    <row r="95" spans="1:8" ht="51.75" x14ac:dyDescent="0.25">
      <c r="A95" s="24"/>
      <c r="B95" s="25">
        <v>9781529046229</v>
      </c>
      <c r="C95" s="24" t="s">
        <v>68</v>
      </c>
      <c r="D95" s="26" t="s">
        <v>22</v>
      </c>
      <c r="E95" s="26" t="s">
        <v>69</v>
      </c>
      <c r="F95" s="27">
        <v>44091</v>
      </c>
      <c r="G95" s="28">
        <v>9.99</v>
      </c>
      <c r="H95" s="29"/>
    </row>
    <row r="96" spans="1:8" ht="34.5" x14ac:dyDescent="0.25">
      <c r="A96" s="24"/>
      <c r="B96" s="25">
        <v>9781509894222</v>
      </c>
      <c r="C96" s="24" t="s">
        <v>70</v>
      </c>
      <c r="D96" s="26" t="s">
        <v>22</v>
      </c>
      <c r="E96" s="26" t="s">
        <v>44</v>
      </c>
      <c r="F96" s="27">
        <v>43881</v>
      </c>
      <c r="G96" s="28">
        <v>5.99</v>
      </c>
      <c r="H96" s="29"/>
    </row>
    <row r="97" spans="1:8" ht="51.75" x14ac:dyDescent="0.25">
      <c r="A97" s="24"/>
      <c r="B97" s="25">
        <v>9781447273455</v>
      </c>
      <c r="C97" s="24" t="s">
        <v>71</v>
      </c>
      <c r="D97" s="26" t="s">
        <v>22</v>
      </c>
      <c r="E97" s="26" t="s">
        <v>72</v>
      </c>
      <c r="F97" s="27">
        <v>42005</v>
      </c>
      <c r="G97" s="28">
        <v>8.99</v>
      </c>
      <c r="H97" s="29"/>
    </row>
    <row r="98" spans="1:8" ht="34.5" x14ac:dyDescent="0.25">
      <c r="A98" s="24"/>
      <c r="B98" s="25">
        <v>9781529006537</v>
      </c>
      <c r="C98" s="24" t="s">
        <v>73</v>
      </c>
      <c r="D98" s="26" t="s">
        <v>22</v>
      </c>
      <c r="E98" s="26" t="s">
        <v>74</v>
      </c>
      <c r="F98" s="27">
        <v>43475</v>
      </c>
      <c r="G98" s="28">
        <v>6.99</v>
      </c>
      <c r="H98" s="29"/>
    </row>
    <row r="99" spans="1:8" ht="69" x14ac:dyDescent="0.25">
      <c r="A99" s="24"/>
      <c r="B99" s="25">
        <v>9781447273448</v>
      </c>
      <c r="C99" s="24" t="s">
        <v>75</v>
      </c>
      <c r="D99" s="26" t="s">
        <v>22</v>
      </c>
      <c r="E99" s="26" t="s">
        <v>76</v>
      </c>
      <c r="F99" s="27">
        <v>42005</v>
      </c>
      <c r="G99" s="28">
        <v>8.99</v>
      </c>
      <c r="H99" s="29"/>
    </row>
    <row r="100" spans="1:8" ht="34.5" x14ac:dyDescent="0.25">
      <c r="A100" s="24"/>
      <c r="B100" s="25">
        <v>9781529006520</v>
      </c>
      <c r="C100" s="24" t="s">
        <v>77</v>
      </c>
      <c r="D100" s="26" t="s">
        <v>22</v>
      </c>
      <c r="E100" s="26" t="s">
        <v>74</v>
      </c>
      <c r="F100" s="27">
        <v>43475</v>
      </c>
      <c r="G100" s="28">
        <v>6.99</v>
      </c>
      <c r="H100" s="29"/>
    </row>
    <row r="101" spans="1:8" s="1" customFormat="1" ht="18.75" customHeight="1" x14ac:dyDescent="0.25">
      <c r="A101" s="42" t="s">
        <v>286</v>
      </c>
      <c r="B101" s="43"/>
      <c r="C101" s="43"/>
      <c r="D101" s="43"/>
      <c r="E101" s="43"/>
      <c r="F101" s="43"/>
      <c r="G101" s="43"/>
      <c r="H101" s="44"/>
    </row>
    <row r="102" spans="1:8" ht="34.5" x14ac:dyDescent="0.25">
      <c r="A102" s="24"/>
      <c r="B102" s="25">
        <v>9781509830398</v>
      </c>
      <c r="C102" s="24" t="s">
        <v>78</v>
      </c>
      <c r="D102" s="26" t="s">
        <v>22</v>
      </c>
      <c r="E102" s="26" t="s">
        <v>32</v>
      </c>
      <c r="F102" s="27">
        <v>42831</v>
      </c>
      <c r="G102" s="28">
        <v>6.99</v>
      </c>
      <c r="H102" s="29"/>
    </row>
    <row r="103" spans="1:8" ht="34.5" x14ac:dyDescent="0.25">
      <c r="A103" s="24"/>
      <c r="B103" s="25">
        <v>9781509804757</v>
      </c>
      <c r="C103" s="24" t="s">
        <v>78</v>
      </c>
      <c r="D103" s="26" t="s">
        <v>22</v>
      </c>
      <c r="E103" s="26" t="s">
        <v>33</v>
      </c>
      <c r="F103" s="27">
        <v>42481</v>
      </c>
      <c r="G103" s="28">
        <v>6.99</v>
      </c>
      <c r="H103" s="29"/>
    </row>
    <row r="104" spans="1:8" ht="34.5" x14ac:dyDescent="0.25">
      <c r="A104" s="24"/>
      <c r="B104" s="25">
        <v>9780333710920</v>
      </c>
      <c r="C104" s="24" t="s">
        <v>78</v>
      </c>
      <c r="D104" s="26" t="s">
        <v>22</v>
      </c>
      <c r="E104" s="26" t="s">
        <v>35</v>
      </c>
      <c r="F104" s="27">
        <v>36242</v>
      </c>
      <c r="G104" s="28">
        <v>12.99</v>
      </c>
      <c r="H104" s="29"/>
    </row>
    <row r="105" spans="1:8" ht="34.5" x14ac:dyDescent="0.25">
      <c r="A105" s="24"/>
      <c r="B105" s="25">
        <v>9781509830404</v>
      </c>
      <c r="C105" s="24" t="s">
        <v>100</v>
      </c>
      <c r="D105" s="26" t="s">
        <v>22</v>
      </c>
      <c r="E105" s="26" t="s">
        <v>32</v>
      </c>
      <c r="F105" s="27">
        <v>42831</v>
      </c>
      <c r="G105" s="28">
        <v>6.99</v>
      </c>
      <c r="H105" s="29"/>
    </row>
    <row r="106" spans="1:8" ht="34.5" x14ac:dyDescent="0.25">
      <c r="A106" s="24"/>
      <c r="B106" s="25">
        <v>9781509804764</v>
      </c>
      <c r="C106" s="24" t="s">
        <v>100</v>
      </c>
      <c r="D106" s="26" t="s">
        <v>22</v>
      </c>
      <c r="E106" s="26" t="s">
        <v>33</v>
      </c>
      <c r="F106" s="27">
        <v>42481</v>
      </c>
      <c r="G106" s="28">
        <v>6.99</v>
      </c>
      <c r="H106" s="29"/>
    </row>
    <row r="107" spans="1:8" ht="34.5" x14ac:dyDescent="0.25">
      <c r="A107" s="24"/>
      <c r="B107" s="25">
        <v>9781405020459</v>
      </c>
      <c r="C107" s="24" t="s">
        <v>100</v>
      </c>
      <c r="D107" s="26" t="s">
        <v>22</v>
      </c>
      <c r="E107" s="26" t="s">
        <v>35</v>
      </c>
      <c r="F107" s="27">
        <v>38233</v>
      </c>
      <c r="G107" s="28">
        <v>12.99</v>
      </c>
      <c r="H107" s="29"/>
    </row>
    <row r="108" spans="1:8" s="1" customFormat="1" ht="18.75" customHeight="1" x14ac:dyDescent="0.25">
      <c r="A108" s="42" t="s">
        <v>287</v>
      </c>
      <c r="B108" s="43"/>
      <c r="C108" s="43"/>
      <c r="D108" s="43"/>
      <c r="E108" s="43"/>
      <c r="F108" s="43"/>
      <c r="G108" s="43"/>
      <c r="H108" s="44"/>
    </row>
    <row r="109" spans="1:8" ht="34.5" x14ac:dyDescent="0.25">
      <c r="A109" s="24"/>
      <c r="B109" s="25">
        <v>9781509815128</v>
      </c>
      <c r="C109" s="24" t="s">
        <v>291</v>
      </c>
      <c r="D109" s="26" t="s">
        <v>22</v>
      </c>
      <c r="E109" s="26" t="s">
        <v>33</v>
      </c>
      <c r="F109" s="27">
        <v>42537</v>
      </c>
      <c r="G109" s="28">
        <v>8.99</v>
      </c>
      <c r="H109" s="29"/>
    </row>
    <row r="110" spans="1:8" ht="69" x14ac:dyDescent="0.25">
      <c r="A110" s="24"/>
      <c r="B110" s="25">
        <v>9781529052879</v>
      </c>
      <c r="C110" s="24" t="s">
        <v>79</v>
      </c>
      <c r="D110" s="26" t="s">
        <v>22</v>
      </c>
      <c r="E110" s="26" t="s">
        <v>80</v>
      </c>
      <c r="F110" s="27">
        <v>44441</v>
      </c>
      <c r="G110" s="28">
        <v>19.989999999999998</v>
      </c>
      <c r="H110" s="29"/>
    </row>
    <row r="111" spans="1:8" ht="34.5" x14ac:dyDescent="0.25">
      <c r="A111" s="24"/>
      <c r="B111" s="25">
        <v>9781509857340</v>
      </c>
      <c r="C111" s="24" t="s">
        <v>81</v>
      </c>
      <c r="D111" s="26" t="s">
        <v>22</v>
      </c>
      <c r="E111" s="26" t="s">
        <v>82</v>
      </c>
      <c r="F111" s="27">
        <v>42929</v>
      </c>
      <c r="G111" s="28">
        <v>8.99</v>
      </c>
      <c r="H111" s="29"/>
    </row>
    <row r="112" spans="1:8" ht="51.75" x14ac:dyDescent="0.25">
      <c r="A112" s="24"/>
      <c r="B112" s="25">
        <v>9781509818273</v>
      </c>
      <c r="C112" s="24" t="s">
        <v>83</v>
      </c>
      <c r="D112" s="26" t="s">
        <v>22</v>
      </c>
      <c r="E112" s="26" t="s">
        <v>84</v>
      </c>
      <c r="F112" s="27">
        <v>42537</v>
      </c>
      <c r="G112" s="28">
        <v>25</v>
      </c>
      <c r="H112" s="29"/>
    </row>
    <row r="113" spans="1:8" ht="69" x14ac:dyDescent="0.25">
      <c r="A113" s="24"/>
      <c r="B113" s="25">
        <v>9781509894444</v>
      </c>
      <c r="C113" s="24" t="s">
        <v>85</v>
      </c>
      <c r="D113" s="26" t="s">
        <v>22</v>
      </c>
      <c r="E113" s="26" t="s">
        <v>86</v>
      </c>
      <c r="F113" s="27">
        <v>43727</v>
      </c>
      <c r="G113" s="28">
        <v>12.99</v>
      </c>
      <c r="H113" s="29"/>
    </row>
    <row r="114" spans="1:8" ht="34.5" x14ac:dyDescent="0.25">
      <c r="A114" s="24"/>
      <c r="B114" s="25">
        <v>9780333901762</v>
      </c>
      <c r="C114" s="24" t="s">
        <v>87</v>
      </c>
      <c r="D114" s="26" t="s">
        <v>22</v>
      </c>
      <c r="E114" s="26" t="s">
        <v>88</v>
      </c>
      <c r="F114" s="27">
        <v>36749</v>
      </c>
      <c r="G114" s="28">
        <v>25</v>
      </c>
      <c r="H114" s="29"/>
    </row>
    <row r="115" spans="1:8" ht="34.5" x14ac:dyDescent="0.25">
      <c r="A115" s="24"/>
      <c r="B115" s="25">
        <v>9781529023640</v>
      </c>
      <c r="C115" s="24" t="s">
        <v>89</v>
      </c>
      <c r="D115" s="26" t="s">
        <v>22</v>
      </c>
      <c r="E115" s="26" t="s">
        <v>90</v>
      </c>
      <c r="F115" s="27">
        <v>44133</v>
      </c>
      <c r="G115" s="28">
        <v>14.99</v>
      </c>
      <c r="H115" s="29"/>
    </row>
    <row r="116" spans="1:8" ht="34.5" x14ac:dyDescent="0.25">
      <c r="A116" s="24"/>
      <c r="B116" s="25">
        <v>9780230759329</v>
      </c>
      <c r="C116" s="24" t="s">
        <v>91</v>
      </c>
      <c r="D116" s="26" t="s">
        <v>22</v>
      </c>
      <c r="E116" s="26" t="s">
        <v>35</v>
      </c>
      <c r="F116" s="27">
        <v>41123</v>
      </c>
      <c r="G116" s="28">
        <v>14.99</v>
      </c>
      <c r="H116" s="29"/>
    </row>
    <row r="117" spans="1:8" ht="34.5" x14ac:dyDescent="0.25">
      <c r="A117" s="24"/>
      <c r="B117" s="25">
        <v>9781529074208</v>
      </c>
      <c r="C117" s="24" t="s">
        <v>92</v>
      </c>
      <c r="D117" s="26" t="s">
        <v>22</v>
      </c>
      <c r="E117" s="26" t="s">
        <v>44</v>
      </c>
      <c r="F117" s="27">
        <v>44567</v>
      </c>
      <c r="G117" s="28">
        <v>5.99</v>
      </c>
      <c r="H117" s="29"/>
    </row>
    <row r="118" spans="1:8" ht="34.5" x14ac:dyDescent="0.25">
      <c r="A118" s="24"/>
      <c r="B118" s="25">
        <v>9780230756052</v>
      </c>
      <c r="C118" s="24" t="s">
        <v>92</v>
      </c>
      <c r="D118" s="26" t="s">
        <v>22</v>
      </c>
      <c r="E118" s="26" t="s">
        <v>44</v>
      </c>
      <c r="F118" s="27">
        <v>40913</v>
      </c>
      <c r="G118" s="28">
        <v>5.99</v>
      </c>
      <c r="H118" s="29"/>
    </row>
    <row r="119" spans="1:8" ht="34.5" x14ac:dyDescent="0.25">
      <c r="A119" s="24"/>
      <c r="B119" s="25">
        <v>9781447243090</v>
      </c>
      <c r="C119" s="24" t="s">
        <v>93</v>
      </c>
      <c r="D119" s="26" t="s">
        <v>22</v>
      </c>
      <c r="E119" s="26" t="s">
        <v>94</v>
      </c>
      <c r="F119" s="27">
        <v>41683</v>
      </c>
      <c r="G119" s="28">
        <v>7.99</v>
      </c>
      <c r="H119" s="29"/>
    </row>
    <row r="120" spans="1:8" ht="51.75" x14ac:dyDescent="0.25">
      <c r="A120" s="24"/>
      <c r="B120" s="25">
        <v>9780330448437</v>
      </c>
      <c r="C120" s="24" t="s">
        <v>95</v>
      </c>
      <c r="D120" s="26" t="s">
        <v>22</v>
      </c>
      <c r="E120" s="26" t="s">
        <v>96</v>
      </c>
      <c r="F120" s="27">
        <v>42375</v>
      </c>
      <c r="G120" s="28">
        <v>10.99</v>
      </c>
      <c r="H120" s="29"/>
    </row>
    <row r="121" spans="1:8" ht="34.5" x14ac:dyDescent="0.25">
      <c r="A121" s="24"/>
      <c r="B121" s="25">
        <v>9781509860692</v>
      </c>
      <c r="C121" s="24" t="s">
        <v>97</v>
      </c>
      <c r="D121" s="26" t="s">
        <v>22</v>
      </c>
      <c r="E121" s="26" t="s">
        <v>35</v>
      </c>
      <c r="F121" s="27">
        <v>43391</v>
      </c>
      <c r="G121" s="28">
        <v>14.99</v>
      </c>
      <c r="H121" s="29"/>
    </row>
    <row r="122" spans="1:8" ht="34.5" x14ac:dyDescent="0.25">
      <c r="A122" s="24"/>
      <c r="B122" s="25">
        <v>9781529031379</v>
      </c>
      <c r="C122" s="24" t="s">
        <v>98</v>
      </c>
      <c r="D122" s="26" t="s">
        <v>22</v>
      </c>
      <c r="E122" s="26" t="s">
        <v>46</v>
      </c>
      <c r="F122" s="27">
        <v>44035</v>
      </c>
      <c r="G122" s="28">
        <v>7.99</v>
      </c>
      <c r="H122" s="29"/>
    </row>
    <row r="123" spans="1:8" ht="34.5" x14ac:dyDescent="0.25">
      <c r="A123" s="24"/>
      <c r="B123" s="25">
        <v>9781529040715</v>
      </c>
      <c r="C123" s="24" t="s">
        <v>99</v>
      </c>
      <c r="D123" s="26" t="s">
        <v>22</v>
      </c>
      <c r="E123" s="26" t="s">
        <v>46</v>
      </c>
      <c r="F123" s="27">
        <v>44196</v>
      </c>
      <c r="G123" s="28">
        <v>6.99</v>
      </c>
      <c r="H123" s="29"/>
    </row>
    <row r="124" spans="1:8" ht="34.5" x14ac:dyDescent="0.25">
      <c r="A124" s="24"/>
      <c r="B124" s="25">
        <v>9781509813766</v>
      </c>
      <c r="C124" s="24" t="s">
        <v>43</v>
      </c>
      <c r="D124" s="26" t="s">
        <v>22</v>
      </c>
      <c r="E124" s="26" t="s">
        <v>44</v>
      </c>
      <c r="F124" s="27">
        <v>43545</v>
      </c>
      <c r="G124" s="28">
        <v>5.99</v>
      </c>
      <c r="H124" s="29"/>
    </row>
    <row r="125" spans="1:8" ht="34.5" x14ac:dyDescent="0.25">
      <c r="A125" s="24"/>
      <c r="B125" s="25">
        <v>9781529023602</v>
      </c>
      <c r="C125" s="24" t="s">
        <v>45</v>
      </c>
      <c r="D125" s="26" t="s">
        <v>22</v>
      </c>
      <c r="E125" s="26" t="s">
        <v>46</v>
      </c>
      <c r="F125" s="27">
        <v>43895</v>
      </c>
      <c r="G125" s="28">
        <v>6.99</v>
      </c>
      <c r="H125" s="29"/>
    </row>
    <row r="126" spans="1:8" ht="51.75" x14ac:dyDescent="0.25">
      <c r="A126" s="24"/>
      <c r="B126" s="25">
        <v>9781529046427</v>
      </c>
      <c r="C126" s="24" t="s">
        <v>49</v>
      </c>
      <c r="D126" s="26" t="s">
        <v>22</v>
      </c>
      <c r="E126" s="26" t="s">
        <v>50</v>
      </c>
      <c r="F126" s="27">
        <v>44469</v>
      </c>
      <c r="G126" s="28">
        <v>14.99</v>
      </c>
      <c r="H126" s="29"/>
    </row>
    <row r="127" spans="1:8" ht="34.5" x14ac:dyDescent="0.25">
      <c r="A127" s="24"/>
      <c r="B127" s="25">
        <v>9781509815173</v>
      </c>
      <c r="C127" s="24" t="s">
        <v>292</v>
      </c>
      <c r="D127" s="26" t="s">
        <v>22</v>
      </c>
      <c r="E127" s="26" t="s">
        <v>34</v>
      </c>
      <c r="F127" s="27">
        <v>42537</v>
      </c>
      <c r="G127" s="28">
        <v>8.99</v>
      </c>
      <c r="H127" s="29"/>
    </row>
    <row r="128" spans="1:8" ht="34.5" x14ac:dyDescent="0.25">
      <c r="A128" s="24"/>
      <c r="B128" s="25">
        <v>9781509883196</v>
      </c>
      <c r="C128" s="24" t="s">
        <v>101</v>
      </c>
      <c r="D128" s="26" t="s">
        <v>22</v>
      </c>
      <c r="E128" s="26" t="s">
        <v>82</v>
      </c>
      <c r="F128" s="27">
        <v>43377</v>
      </c>
      <c r="G128" s="28">
        <v>8.99</v>
      </c>
      <c r="H128" s="29"/>
    </row>
    <row r="129" spans="1:8" ht="34.5" x14ac:dyDescent="0.25">
      <c r="A129" s="24"/>
      <c r="B129" s="25">
        <v>9780330508995</v>
      </c>
      <c r="C129" s="24" t="s">
        <v>102</v>
      </c>
      <c r="D129" s="26" t="s">
        <v>22</v>
      </c>
      <c r="E129" s="26" t="s">
        <v>37</v>
      </c>
      <c r="F129" s="27">
        <v>40032</v>
      </c>
      <c r="G129" s="28">
        <v>25</v>
      </c>
      <c r="H129" s="29"/>
    </row>
    <row r="130" spans="1:8" ht="51.75" x14ac:dyDescent="0.25">
      <c r="A130" s="24"/>
      <c r="B130" s="25">
        <v>9781447213741</v>
      </c>
      <c r="C130" s="24" t="s">
        <v>103</v>
      </c>
      <c r="D130" s="26" t="s">
        <v>22</v>
      </c>
      <c r="E130" s="26" t="s">
        <v>104</v>
      </c>
      <c r="F130" s="27">
        <v>41193</v>
      </c>
      <c r="G130" s="28">
        <v>10.99</v>
      </c>
      <c r="H130" s="29"/>
    </row>
    <row r="131" spans="1:8" ht="51.75" x14ac:dyDescent="0.25">
      <c r="A131" s="24"/>
      <c r="B131" s="25">
        <v>9781529046434</v>
      </c>
      <c r="C131" s="24" t="s">
        <v>105</v>
      </c>
      <c r="D131" s="26" t="s">
        <v>22</v>
      </c>
      <c r="E131" s="26" t="s">
        <v>46</v>
      </c>
      <c r="F131" s="27">
        <v>44539</v>
      </c>
      <c r="G131" s="28">
        <v>6.99</v>
      </c>
      <c r="H131" s="29"/>
    </row>
    <row r="132" spans="1:8" s="1" customFormat="1" ht="18.75" customHeight="1" x14ac:dyDescent="0.25">
      <c r="A132" s="42" t="s">
        <v>288</v>
      </c>
      <c r="B132" s="43"/>
      <c r="C132" s="43"/>
      <c r="D132" s="43"/>
      <c r="E132" s="43"/>
      <c r="F132" s="43"/>
      <c r="G132" s="43"/>
      <c r="H132" s="44"/>
    </row>
    <row r="133" spans="1:8" ht="34.5" x14ac:dyDescent="0.25">
      <c r="A133" s="24"/>
      <c r="B133" s="25">
        <v>9781509830435</v>
      </c>
      <c r="C133" s="24" t="s">
        <v>51</v>
      </c>
      <c r="D133" s="26" t="s">
        <v>22</v>
      </c>
      <c r="E133" s="26" t="s">
        <v>52</v>
      </c>
      <c r="F133" s="27">
        <v>42831</v>
      </c>
      <c r="G133" s="28">
        <v>6.99</v>
      </c>
      <c r="H133" s="29"/>
    </row>
    <row r="134" spans="1:8" ht="34.5" x14ac:dyDescent="0.25">
      <c r="A134" s="24"/>
      <c r="B134" s="25">
        <v>9781509804771</v>
      </c>
      <c r="C134" s="24" t="s">
        <v>51</v>
      </c>
      <c r="D134" s="26" t="s">
        <v>22</v>
      </c>
      <c r="E134" s="26" t="s">
        <v>53</v>
      </c>
      <c r="F134" s="27">
        <v>42481</v>
      </c>
      <c r="G134" s="28">
        <v>6.99</v>
      </c>
      <c r="H134" s="29"/>
    </row>
    <row r="135" spans="1:8" ht="34.5" x14ac:dyDescent="0.25">
      <c r="A135" s="24"/>
      <c r="B135" s="25">
        <v>9780333903377</v>
      </c>
      <c r="C135" s="24" t="s">
        <v>51</v>
      </c>
      <c r="D135" s="26" t="s">
        <v>22</v>
      </c>
      <c r="E135" s="26" t="s">
        <v>54</v>
      </c>
      <c r="F135" s="27">
        <v>37155</v>
      </c>
      <c r="G135" s="28">
        <v>12.99</v>
      </c>
      <c r="H135" s="29"/>
    </row>
    <row r="136" spans="1:8" ht="51.75" x14ac:dyDescent="0.25">
      <c r="A136" s="24"/>
      <c r="B136" s="25">
        <v>9781529040838</v>
      </c>
      <c r="C136" s="24" t="s">
        <v>55</v>
      </c>
      <c r="D136" s="26" t="s">
        <v>22</v>
      </c>
      <c r="E136" s="26" t="s">
        <v>56</v>
      </c>
      <c r="F136" s="27">
        <v>44455</v>
      </c>
      <c r="G136" s="28">
        <v>6.99</v>
      </c>
      <c r="H136" s="29"/>
    </row>
    <row r="137" spans="1:8" s="1" customFormat="1" ht="18.75" customHeight="1" x14ac:dyDescent="0.25">
      <c r="A137" s="42" t="s">
        <v>289</v>
      </c>
      <c r="B137" s="43"/>
      <c r="C137" s="43"/>
      <c r="D137" s="43"/>
      <c r="E137" s="43"/>
      <c r="F137" s="43"/>
      <c r="G137" s="43"/>
      <c r="H137" s="44"/>
    </row>
    <row r="138" spans="1:8" ht="34.5" x14ac:dyDescent="0.25">
      <c r="A138" s="24"/>
      <c r="B138" s="25">
        <v>9781509815197</v>
      </c>
      <c r="C138" s="24" t="s">
        <v>293</v>
      </c>
      <c r="D138" s="26" t="s">
        <v>22</v>
      </c>
      <c r="E138" s="26" t="s">
        <v>53</v>
      </c>
      <c r="F138" s="27">
        <v>42537</v>
      </c>
      <c r="G138" s="28">
        <v>9.99</v>
      </c>
      <c r="H138" s="29"/>
    </row>
    <row r="139" spans="1:8" ht="51.75" x14ac:dyDescent="0.25">
      <c r="A139" s="24"/>
      <c r="B139" s="25">
        <v>9781405091015</v>
      </c>
      <c r="C139" s="24" t="s">
        <v>57</v>
      </c>
      <c r="D139" s="26" t="s">
        <v>22</v>
      </c>
      <c r="E139" s="26" t="s">
        <v>56</v>
      </c>
      <c r="F139" s="27">
        <v>39360</v>
      </c>
      <c r="G139" s="28">
        <v>10.99</v>
      </c>
      <c r="H139" s="29"/>
    </row>
    <row r="140" spans="1:8" ht="69" x14ac:dyDescent="0.25">
      <c r="A140" s="24"/>
      <c r="B140" s="25">
        <v>9781529046465</v>
      </c>
      <c r="C140" s="24" t="s">
        <v>58</v>
      </c>
      <c r="D140" s="26" t="s">
        <v>22</v>
      </c>
      <c r="E140" s="26" t="s">
        <v>59</v>
      </c>
      <c r="F140" s="27">
        <v>44441</v>
      </c>
      <c r="G140" s="28">
        <v>12.99</v>
      </c>
      <c r="H140" s="29"/>
    </row>
    <row r="141" spans="1:8" ht="34.5" x14ac:dyDescent="0.25">
      <c r="A141" s="24"/>
      <c r="B141" s="25">
        <v>9781405021746</v>
      </c>
      <c r="C141" s="24" t="s">
        <v>60</v>
      </c>
      <c r="D141" s="26" t="s">
        <v>22</v>
      </c>
      <c r="E141" s="26" t="s">
        <v>61</v>
      </c>
      <c r="F141" s="27">
        <v>37848</v>
      </c>
      <c r="G141" s="28">
        <v>25</v>
      </c>
      <c r="H141" s="29"/>
    </row>
    <row r="142" spans="1:8" ht="34.5" x14ac:dyDescent="0.25">
      <c r="A142" s="24"/>
      <c r="B142" s="25">
        <v>9781529000870</v>
      </c>
      <c r="C142" s="24" t="s">
        <v>62</v>
      </c>
      <c r="D142" s="26" t="s">
        <v>22</v>
      </c>
      <c r="E142" s="26" t="s">
        <v>35</v>
      </c>
      <c r="F142" s="27">
        <v>43713</v>
      </c>
      <c r="G142" s="28">
        <v>14.99</v>
      </c>
      <c r="H142" s="29"/>
    </row>
    <row r="143" spans="1:8" ht="51.75" x14ac:dyDescent="0.25">
      <c r="A143" s="24"/>
      <c r="B143" s="25">
        <v>9781529023862</v>
      </c>
      <c r="C143" s="24" t="s">
        <v>63</v>
      </c>
      <c r="D143" s="26" t="s">
        <v>22</v>
      </c>
      <c r="E143" s="26" t="s">
        <v>46</v>
      </c>
      <c r="F143" s="27">
        <v>44077</v>
      </c>
      <c r="G143" s="28">
        <v>6.99</v>
      </c>
      <c r="H143" s="29"/>
    </row>
    <row r="144" spans="1:8" ht="34.5" x14ac:dyDescent="0.25">
      <c r="A144" s="24"/>
      <c r="B144" s="25">
        <v>9781509882632</v>
      </c>
      <c r="C144" s="24" t="s">
        <v>64</v>
      </c>
      <c r="D144" s="26" t="s">
        <v>22</v>
      </c>
      <c r="E144" s="26" t="s">
        <v>65</v>
      </c>
      <c r="F144" s="27">
        <v>43377</v>
      </c>
      <c r="G144" s="28">
        <v>5.99</v>
      </c>
      <c r="H144" s="29"/>
    </row>
    <row r="145" spans="1:8" ht="34.5" x14ac:dyDescent="0.25">
      <c r="A145" s="24"/>
      <c r="B145" s="25">
        <v>9781529046489</v>
      </c>
      <c r="C145" s="24" t="s">
        <v>119</v>
      </c>
      <c r="D145" s="26" t="s">
        <v>22</v>
      </c>
      <c r="E145" s="26" t="s">
        <v>46</v>
      </c>
      <c r="F145" s="27">
        <v>44455</v>
      </c>
      <c r="G145" s="28">
        <v>6.99</v>
      </c>
      <c r="H145" s="29"/>
    </row>
    <row r="146" spans="1:8" s="1" customFormat="1" ht="18.75" customHeight="1" x14ac:dyDescent="0.25">
      <c r="A146" s="42" t="s">
        <v>290</v>
      </c>
      <c r="B146" s="43"/>
      <c r="C146" s="43"/>
      <c r="D146" s="43"/>
      <c r="E146" s="43"/>
      <c r="F146" s="43"/>
      <c r="G146" s="43"/>
      <c r="H146" s="44"/>
    </row>
    <row r="147" spans="1:8" ht="34.5" x14ac:dyDescent="0.25">
      <c r="A147" s="24"/>
      <c r="B147" s="25">
        <v>9781509830381</v>
      </c>
      <c r="C147" s="24" t="s">
        <v>31</v>
      </c>
      <c r="D147" s="26" t="s">
        <v>22</v>
      </c>
      <c r="E147" s="26" t="s">
        <v>32</v>
      </c>
      <c r="F147" s="27">
        <v>42831</v>
      </c>
      <c r="G147" s="28">
        <v>6.99</v>
      </c>
      <c r="H147" s="29"/>
    </row>
    <row r="148" spans="1:8" ht="34.5" x14ac:dyDescent="0.25">
      <c r="A148" s="24"/>
      <c r="B148" s="25">
        <v>9781509804788</v>
      </c>
      <c r="C148" s="24" t="s">
        <v>31</v>
      </c>
      <c r="D148" s="26" t="s">
        <v>22</v>
      </c>
      <c r="E148" s="26" t="s">
        <v>33</v>
      </c>
      <c r="F148" s="27">
        <v>42481</v>
      </c>
      <c r="G148" s="28">
        <v>6.99</v>
      </c>
      <c r="H148" s="29"/>
    </row>
    <row r="149" spans="1:8" ht="34.5" x14ac:dyDescent="0.25">
      <c r="A149" s="24"/>
      <c r="B149" s="25">
        <v>9781509815210</v>
      </c>
      <c r="C149" s="24" t="s">
        <v>31</v>
      </c>
      <c r="D149" s="26" t="s">
        <v>22</v>
      </c>
      <c r="E149" s="26" t="s">
        <v>34</v>
      </c>
      <c r="F149" s="27">
        <v>42537</v>
      </c>
      <c r="G149" s="28">
        <v>8.99</v>
      </c>
      <c r="H149" s="29"/>
    </row>
    <row r="150" spans="1:8" ht="34.5" x14ac:dyDescent="0.25">
      <c r="A150" s="24"/>
      <c r="B150" s="25">
        <v>9781405004763</v>
      </c>
      <c r="C150" s="24" t="s">
        <v>31</v>
      </c>
      <c r="D150" s="26" t="s">
        <v>22</v>
      </c>
      <c r="E150" s="26" t="s">
        <v>35</v>
      </c>
      <c r="F150" s="27">
        <v>37792</v>
      </c>
      <c r="G150" s="28">
        <v>11.99</v>
      </c>
      <c r="H150" s="29"/>
    </row>
    <row r="151" spans="1:8" ht="34.5" x14ac:dyDescent="0.25">
      <c r="A151" s="24"/>
      <c r="B151" s="25">
        <v>9780230013902</v>
      </c>
      <c r="C151" s="24" t="s">
        <v>36</v>
      </c>
      <c r="D151" s="26" t="s">
        <v>22</v>
      </c>
      <c r="E151" s="26" t="s">
        <v>37</v>
      </c>
      <c r="F151" s="27">
        <v>39087</v>
      </c>
      <c r="G151" s="28">
        <v>25</v>
      </c>
      <c r="H151" s="29"/>
    </row>
    <row r="152" spans="1:8" ht="34.5" x14ac:dyDescent="0.25">
      <c r="A152" s="24"/>
      <c r="B152" s="25">
        <v>9781509846139</v>
      </c>
      <c r="C152" s="24" t="s">
        <v>38</v>
      </c>
      <c r="D152" s="26" t="s">
        <v>22</v>
      </c>
      <c r="E152" s="26" t="s">
        <v>39</v>
      </c>
      <c r="F152" s="27">
        <v>42985</v>
      </c>
      <c r="G152" s="28">
        <v>9.99</v>
      </c>
      <c r="H152" s="29"/>
    </row>
    <row r="153" spans="1:8" ht="34.5" x14ac:dyDescent="0.25">
      <c r="A153" s="24"/>
      <c r="B153" s="25">
        <v>9781509830428</v>
      </c>
      <c r="C153" s="24" t="s">
        <v>40</v>
      </c>
      <c r="D153" s="26" t="s">
        <v>22</v>
      </c>
      <c r="E153" s="26" t="s">
        <v>32</v>
      </c>
      <c r="F153" s="27">
        <v>42831</v>
      </c>
      <c r="G153" s="28">
        <v>6.99</v>
      </c>
      <c r="H153" s="29"/>
    </row>
    <row r="154" spans="1:8" ht="34.5" x14ac:dyDescent="0.25">
      <c r="A154" s="24"/>
      <c r="B154" s="25">
        <v>9781509812486</v>
      </c>
      <c r="C154" s="24" t="s">
        <v>40</v>
      </c>
      <c r="D154" s="26" t="s">
        <v>22</v>
      </c>
      <c r="E154" s="26" t="s">
        <v>33</v>
      </c>
      <c r="F154" s="27">
        <v>42481</v>
      </c>
      <c r="G154" s="28">
        <v>6.99</v>
      </c>
      <c r="H154" s="29"/>
    </row>
    <row r="155" spans="1:8" ht="34.5" x14ac:dyDescent="0.25">
      <c r="A155" s="24"/>
      <c r="B155" s="25">
        <v>9781509815340</v>
      </c>
      <c r="C155" s="24" t="s">
        <v>40</v>
      </c>
      <c r="D155" s="26" t="s">
        <v>22</v>
      </c>
      <c r="E155" s="26" t="s">
        <v>33</v>
      </c>
      <c r="F155" s="27">
        <v>42537</v>
      </c>
      <c r="G155" s="28">
        <v>8.99</v>
      </c>
      <c r="H155" s="29"/>
    </row>
    <row r="156" spans="1:8" ht="34.5" x14ac:dyDescent="0.25">
      <c r="A156" s="24"/>
      <c r="B156" s="25">
        <v>9781405034692</v>
      </c>
      <c r="C156" s="24" t="s">
        <v>40</v>
      </c>
      <c r="D156" s="26" t="s">
        <v>22</v>
      </c>
      <c r="E156" s="26" t="s">
        <v>35</v>
      </c>
      <c r="F156" s="27">
        <v>38597</v>
      </c>
      <c r="G156" s="28">
        <v>12.99</v>
      </c>
      <c r="H156" s="29"/>
    </row>
    <row r="157" spans="1:8" ht="51.75" x14ac:dyDescent="0.25">
      <c r="A157" s="24"/>
      <c r="B157" s="25">
        <v>9781529023466</v>
      </c>
      <c r="C157" s="24" t="s">
        <v>41</v>
      </c>
      <c r="D157" s="26" t="s">
        <v>22</v>
      </c>
      <c r="E157" s="26" t="s">
        <v>33</v>
      </c>
      <c r="F157" s="27">
        <v>43839</v>
      </c>
      <c r="G157" s="28">
        <v>6.99</v>
      </c>
      <c r="H157" s="29"/>
    </row>
    <row r="158" spans="1:8" ht="51.75" x14ac:dyDescent="0.25">
      <c r="A158" s="24"/>
      <c r="B158" s="25">
        <v>9780330511285</v>
      </c>
      <c r="C158" s="24" t="s">
        <v>42</v>
      </c>
      <c r="D158" s="26" t="s">
        <v>22</v>
      </c>
      <c r="E158" s="26" t="s">
        <v>37</v>
      </c>
      <c r="F158" s="27">
        <v>40396</v>
      </c>
      <c r="G158" s="28">
        <v>25</v>
      </c>
      <c r="H158" s="29"/>
    </row>
    <row r="159" spans="1:8" ht="34.5" x14ac:dyDescent="0.25">
      <c r="A159" s="24"/>
      <c r="B159" s="25">
        <v>9781509830411</v>
      </c>
      <c r="C159" s="24" t="s">
        <v>47</v>
      </c>
      <c r="D159" s="26" t="s">
        <v>22</v>
      </c>
      <c r="E159" s="26" t="s">
        <v>32</v>
      </c>
      <c r="F159" s="27">
        <v>42831</v>
      </c>
      <c r="G159" s="28">
        <v>6.99</v>
      </c>
      <c r="H159" s="29"/>
    </row>
    <row r="160" spans="1:8" ht="34.5" x14ac:dyDescent="0.25">
      <c r="A160" s="24"/>
      <c r="B160" s="25">
        <v>9781509812493</v>
      </c>
      <c r="C160" s="24" t="s">
        <v>47</v>
      </c>
      <c r="D160" s="26" t="s">
        <v>22</v>
      </c>
      <c r="E160" s="26" t="s">
        <v>33</v>
      </c>
      <c r="F160" s="27">
        <v>42481</v>
      </c>
      <c r="G160" s="28">
        <v>6.99</v>
      </c>
      <c r="H160" s="29"/>
    </row>
    <row r="161" spans="1:8" ht="34.5" x14ac:dyDescent="0.25">
      <c r="A161" s="24"/>
      <c r="B161" s="25">
        <v>9781509815234</v>
      </c>
      <c r="C161" s="24" t="s">
        <v>47</v>
      </c>
      <c r="D161" s="26" t="s">
        <v>22</v>
      </c>
      <c r="E161" s="26" t="s">
        <v>34</v>
      </c>
      <c r="F161" s="27">
        <v>42537</v>
      </c>
      <c r="G161" s="28">
        <v>8.99</v>
      </c>
      <c r="H161" s="29"/>
    </row>
    <row r="162" spans="1:8" ht="34.5" x14ac:dyDescent="0.25">
      <c r="A162" s="24"/>
      <c r="B162" s="25">
        <v>9780333720004</v>
      </c>
      <c r="C162" s="24" t="s">
        <v>47</v>
      </c>
      <c r="D162" s="26" t="s">
        <v>22</v>
      </c>
      <c r="E162" s="26" t="s">
        <v>35</v>
      </c>
      <c r="F162" s="27">
        <v>36609</v>
      </c>
      <c r="G162" s="28">
        <v>12.99</v>
      </c>
      <c r="H162" s="29"/>
    </row>
    <row r="163" spans="1:8" ht="34.5" x14ac:dyDescent="0.25">
      <c r="A163" s="24"/>
      <c r="B163" s="25">
        <v>9781405009126</v>
      </c>
      <c r="C163" s="24" t="s">
        <v>48</v>
      </c>
      <c r="D163" s="26" t="s">
        <v>22</v>
      </c>
      <c r="E163" s="26" t="s">
        <v>37</v>
      </c>
      <c r="F163" s="27">
        <v>37519</v>
      </c>
      <c r="G163" s="28">
        <v>25</v>
      </c>
      <c r="H163" s="29"/>
    </row>
    <row r="164" spans="1:8" ht="34.5" x14ac:dyDescent="0.25">
      <c r="A164" s="24"/>
      <c r="B164" s="25">
        <v>9781509813759</v>
      </c>
      <c r="C164" s="24" t="s">
        <v>66</v>
      </c>
      <c r="D164" s="26" t="s">
        <v>22</v>
      </c>
      <c r="E164" s="26" t="s">
        <v>67</v>
      </c>
      <c r="F164" s="27">
        <v>43545</v>
      </c>
      <c r="G164" s="28">
        <v>6.99</v>
      </c>
      <c r="H164" s="29"/>
    </row>
    <row r="165" spans="1:8" ht="34.5" x14ac:dyDescent="0.25">
      <c r="A165" s="24"/>
      <c r="B165" s="25">
        <v>9781509830374</v>
      </c>
      <c r="C165" s="24" t="s">
        <v>106</v>
      </c>
      <c r="D165" s="26" t="s">
        <v>22</v>
      </c>
      <c r="E165" s="26" t="s">
        <v>32</v>
      </c>
      <c r="F165" s="27">
        <v>42831</v>
      </c>
      <c r="G165" s="28">
        <v>6.99</v>
      </c>
      <c r="H165" s="29"/>
    </row>
    <row r="166" spans="1:8" ht="34.5" x14ac:dyDescent="0.25">
      <c r="A166" s="24"/>
      <c r="B166" s="25">
        <v>9781509812530</v>
      </c>
      <c r="C166" s="24" t="s">
        <v>106</v>
      </c>
      <c r="D166" s="26" t="s">
        <v>22</v>
      </c>
      <c r="E166" s="26" t="s">
        <v>33</v>
      </c>
      <c r="F166" s="27">
        <v>42481</v>
      </c>
      <c r="G166" s="28">
        <v>6.99</v>
      </c>
      <c r="H166" s="29"/>
    </row>
    <row r="167" spans="1:8" ht="34.5" x14ac:dyDescent="0.25">
      <c r="A167" s="24"/>
      <c r="B167" s="25">
        <v>9781509815302</v>
      </c>
      <c r="C167" s="24" t="s">
        <v>106</v>
      </c>
      <c r="D167" s="26" t="s">
        <v>22</v>
      </c>
      <c r="E167" s="26" t="s">
        <v>33</v>
      </c>
      <c r="F167" s="27">
        <v>42537</v>
      </c>
      <c r="G167" s="28">
        <v>9.99</v>
      </c>
      <c r="H167" s="29"/>
    </row>
    <row r="168" spans="1:8" ht="34.5" x14ac:dyDescent="0.25">
      <c r="A168" s="24"/>
      <c r="B168" s="25">
        <v>9780333961445</v>
      </c>
      <c r="C168" s="24" t="s">
        <v>106</v>
      </c>
      <c r="D168" s="26" t="s">
        <v>22</v>
      </c>
      <c r="E168" s="26" t="s">
        <v>35</v>
      </c>
      <c r="F168" s="27">
        <v>37519</v>
      </c>
      <c r="G168" s="28">
        <v>12.99</v>
      </c>
      <c r="H168" s="29"/>
    </row>
    <row r="169" spans="1:8" ht="51.75" x14ac:dyDescent="0.25">
      <c r="A169" s="24"/>
      <c r="B169" s="25">
        <v>9781529072495</v>
      </c>
      <c r="C169" s="24" t="s">
        <v>107</v>
      </c>
      <c r="D169" s="26" t="s">
        <v>22</v>
      </c>
      <c r="E169" s="26" t="s">
        <v>33</v>
      </c>
      <c r="F169" s="27">
        <v>44567</v>
      </c>
      <c r="G169" s="28">
        <v>6.99</v>
      </c>
      <c r="H169" s="29"/>
    </row>
    <row r="170" spans="1:8" ht="34.5" x14ac:dyDescent="0.25">
      <c r="A170" s="24"/>
      <c r="B170" s="25">
        <v>9780230013896</v>
      </c>
      <c r="C170" s="24" t="s">
        <v>108</v>
      </c>
      <c r="D170" s="26" t="s">
        <v>22</v>
      </c>
      <c r="E170" s="26" t="s">
        <v>37</v>
      </c>
      <c r="F170" s="27">
        <v>39479</v>
      </c>
      <c r="G170" s="28">
        <v>25</v>
      </c>
      <c r="H170" s="29"/>
    </row>
    <row r="171" spans="1:8" ht="51.75" x14ac:dyDescent="0.25">
      <c r="A171" s="24"/>
      <c r="B171" s="25">
        <v>9781529072501</v>
      </c>
      <c r="C171" s="24" t="s">
        <v>109</v>
      </c>
      <c r="D171" s="26" t="s">
        <v>22</v>
      </c>
      <c r="E171" s="26" t="s">
        <v>46</v>
      </c>
      <c r="F171" s="27">
        <v>44567</v>
      </c>
      <c r="G171" s="28">
        <v>6.99</v>
      </c>
      <c r="H171" s="29"/>
    </row>
    <row r="172" spans="1:8" ht="34.5" x14ac:dyDescent="0.25">
      <c r="A172" s="24"/>
      <c r="B172" s="25">
        <v>9781509830442</v>
      </c>
      <c r="C172" s="24" t="s">
        <v>110</v>
      </c>
      <c r="D172" s="26" t="s">
        <v>22</v>
      </c>
      <c r="E172" s="26" t="s">
        <v>111</v>
      </c>
      <c r="F172" s="27">
        <v>42831</v>
      </c>
      <c r="G172" s="28">
        <v>6.99</v>
      </c>
      <c r="H172" s="29"/>
    </row>
    <row r="173" spans="1:8" ht="34.5" x14ac:dyDescent="0.25">
      <c r="A173" s="24"/>
      <c r="B173" s="25">
        <v>9781509812523</v>
      </c>
      <c r="C173" s="24" t="s">
        <v>110</v>
      </c>
      <c r="D173" s="26" t="s">
        <v>22</v>
      </c>
      <c r="E173" s="26" t="s">
        <v>56</v>
      </c>
      <c r="F173" s="27">
        <v>42481</v>
      </c>
      <c r="G173" s="28">
        <v>6.99</v>
      </c>
      <c r="H173" s="29"/>
    </row>
    <row r="174" spans="1:8" ht="34.5" x14ac:dyDescent="0.25">
      <c r="A174" s="24"/>
      <c r="B174" s="25">
        <v>9781509815265</v>
      </c>
      <c r="C174" s="24" t="s">
        <v>110</v>
      </c>
      <c r="D174" s="26" t="s">
        <v>22</v>
      </c>
      <c r="E174" s="26" t="s">
        <v>53</v>
      </c>
      <c r="F174" s="27">
        <v>42537</v>
      </c>
      <c r="G174" s="28">
        <v>8.99</v>
      </c>
      <c r="H174" s="29"/>
    </row>
    <row r="175" spans="1:8" ht="34.5" x14ac:dyDescent="0.25">
      <c r="A175" s="24"/>
      <c r="B175" s="25">
        <v>9780333982235</v>
      </c>
      <c r="C175" s="24" t="s">
        <v>110</v>
      </c>
      <c r="D175" s="26" t="s">
        <v>22</v>
      </c>
      <c r="E175" s="26" t="s">
        <v>54</v>
      </c>
      <c r="F175" s="27">
        <v>37869</v>
      </c>
      <c r="G175" s="28">
        <v>12.99</v>
      </c>
      <c r="H175" s="29"/>
    </row>
    <row r="176" spans="1:8" ht="34.5" x14ac:dyDescent="0.25">
      <c r="A176" s="24"/>
      <c r="B176" s="25">
        <v>9781529023831</v>
      </c>
      <c r="C176" s="24" t="s">
        <v>110</v>
      </c>
      <c r="D176" s="26" t="s">
        <v>22</v>
      </c>
      <c r="E176" s="26" t="s">
        <v>112</v>
      </c>
      <c r="F176" s="27">
        <v>44063</v>
      </c>
      <c r="G176" s="28">
        <v>12.99</v>
      </c>
      <c r="H176" s="29"/>
    </row>
    <row r="177" spans="1:8" ht="69" x14ac:dyDescent="0.25">
      <c r="A177" s="24"/>
      <c r="B177" s="25">
        <v>9781529072525</v>
      </c>
      <c r="C177" s="24" t="s">
        <v>113</v>
      </c>
      <c r="D177" s="26" t="s">
        <v>22</v>
      </c>
      <c r="E177" s="26" t="s">
        <v>114</v>
      </c>
      <c r="F177" s="27">
        <v>44721</v>
      </c>
      <c r="G177" s="28">
        <v>10.99</v>
      </c>
      <c r="H177" s="29"/>
    </row>
    <row r="178" spans="1:8" ht="34.5" x14ac:dyDescent="0.25">
      <c r="A178" s="24"/>
      <c r="B178" s="25">
        <v>9780230013889</v>
      </c>
      <c r="C178" s="24" t="s">
        <v>115</v>
      </c>
      <c r="D178" s="26" t="s">
        <v>22</v>
      </c>
      <c r="E178" s="26" t="s">
        <v>61</v>
      </c>
      <c r="F178" s="27">
        <v>39269</v>
      </c>
      <c r="G178" s="28">
        <v>25</v>
      </c>
      <c r="H178" s="29"/>
    </row>
    <row r="179" spans="1:8" ht="34.5" x14ac:dyDescent="0.25">
      <c r="A179" s="24"/>
      <c r="B179" s="25">
        <v>9781529017212</v>
      </c>
      <c r="C179" s="24" t="s">
        <v>116</v>
      </c>
      <c r="D179" s="26" t="s">
        <v>22</v>
      </c>
      <c r="E179" s="26" t="s">
        <v>117</v>
      </c>
      <c r="F179" s="27">
        <v>43741</v>
      </c>
      <c r="G179" s="28">
        <v>6.99</v>
      </c>
      <c r="H179" s="29"/>
    </row>
    <row r="180" spans="1:8" ht="34.5" x14ac:dyDescent="0.25">
      <c r="A180" s="24"/>
      <c r="B180" s="25">
        <v>9781529017205</v>
      </c>
      <c r="C180" s="24" t="s">
        <v>116</v>
      </c>
      <c r="D180" s="26" t="s">
        <v>22</v>
      </c>
      <c r="E180" s="26" t="s">
        <v>56</v>
      </c>
      <c r="F180" s="27">
        <v>43741</v>
      </c>
      <c r="G180" s="28">
        <v>6.99</v>
      </c>
      <c r="H180" s="29"/>
    </row>
    <row r="181" spans="1:8" ht="51.75" x14ac:dyDescent="0.25">
      <c r="A181" s="24"/>
      <c r="B181" s="25">
        <v>9781529040753</v>
      </c>
      <c r="C181" s="24" t="s">
        <v>118</v>
      </c>
      <c r="D181" s="26" t="s">
        <v>22</v>
      </c>
      <c r="E181" s="26" t="s">
        <v>46</v>
      </c>
      <c r="F181" s="27">
        <v>44133</v>
      </c>
      <c r="G181" s="28">
        <v>6.99</v>
      </c>
      <c r="H181" s="29"/>
    </row>
    <row r="182" spans="1:8" s="8" customFormat="1" ht="25.5" x14ac:dyDescent="0.25">
      <c r="A182" s="45" t="s">
        <v>273</v>
      </c>
      <c r="B182" s="45"/>
      <c r="C182" s="45"/>
      <c r="D182" s="45"/>
      <c r="E182" s="45"/>
      <c r="F182" s="45"/>
      <c r="G182" s="45"/>
      <c r="H182" s="45"/>
    </row>
    <row r="183" spans="1:8" ht="34.5" x14ac:dyDescent="0.25">
      <c r="A183" s="24"/>
      <c r="B183" s="25">
        <v>9781447276791</v>
      </c>
      <c r="C183" s="24" t="s">
        <v>178</v>
      </c>
      <c r="D183" s="26" t="s">
        <v>179</v>
      </c>
      <c r="E183" s="26" t="s">
        <v>46</v>
      </c>
      <c r="F183" s="27">
        <v>42131</v>
      </c>
      <c r="G183" s="28">
        <v>6.99</v>
      </c>
      <c r="H183" s="29"/>
    </row>
    <row r="184" spans="1:8" ht="34.5" x14ac:dyDescent="0.25">
      <c r="A184" s="24"/>
      <c r="B184" s="25">
        <v>9781447210955</v>
      </c>
      <c r="C184" s="24" t="s">
        <v>178</v>
      </c>
      <c r="D184" s="26" t="s">
        <v>179</v>
      </c>
      <c r="E184" s="26" t="s">
        <v>122</v>
      </c>
      <c r="F184" s="27">
        <v>41725</v>
      </c>
      <c r="G184" s="28">
        <v>6.99</v>
      </c>
      <c r="H184" s="29"/>
    </row>
    <row r="185" spans="1:8" ht="34.5" x14ac:dyDescent="0.25">
      <c r="A185" s="24"/>
      <c r="B185" s="25">
        <v>9781447287889</v>
      </c>
      <c r="C185" s="24" t="s">
        <v>180</v>
      </c>
      <c r="D185" s="26" t="s">
        <v>179</v>
      </c>
      <c r="E185" s="26" t="s">
        <v>46</v>
      </c>
      <c r="F185" s="27">
        <v>42131</v>
      </c>
      <c r="G185" s="28">
        <v>6.99</v>
      </c>
      <c r="H185" s="29"/>
    </row>
    <row r="186" spans="1:8" ht="34.5" x14ac:dyDescent="0.25">
      <c r="A186" s="24"/>
      <c r="B186" s="25">
        <v>9781405021906</v>
      </c>
      <c r="C186" s="24" t="s">
        <v>180</v>
      </c>
      <c r="D186" s="26" t="s">
        <v>179</v>
      </c>
      <c r="E186" s="26" t="s">
        <v>122</v>
      </c>
      <c r="F186" s="27">
        <v>38814</v>
      </c>
      <c r="G186" s="28">
        <v>6.99</v>
      </c>
      <c r="H186" s="29"/>
    </row>
    <row r="187" spans="1:8" ht="34.5" x14ac:dyDescent="0.25">
      <c r="A187" s="24"/>
      <c r="B187" s="25">
        <v>9781509838561</v>
      </c>
      <c r="C187" s="24" t="s">
        <v>181</v>
      </c>
      <c r="D187" s="26" t="s">
        <v>179</v>
      </c>
      <c r="E187" s="26" t="s">
        <v>46</v>
      </c>
      <c r="F187" s="27">
        <v>44049</v>
      </c>
      <c r="G187" s="28">
        <v>6.99</v>
      </c>
      <c r="H187" s="29"/>
    </row>
    <row r="188" spans="1:8" ht="34.5" x14ac:dyDescent="0.25">
      <c r="A188" s="24"/>
      <c r="B188" s="25">
        <v>9781447287919</v>
      </c>
      <c r="C188" s="24" t="s">
        <v>182</v>
      </c>
      <c r="D188" s="26" t="s">
        <v>179</v>
      </c>
      <c r="E188" s="26" t="s">
        <v>183</v>
      </c>
      <c r="F188" s="27">
        <v>42131</v>
      </c>
      <c r="G188" s="28">
        <v>6.99</v>
      </c>
      <c r="H188" s="29"/>
    </row>
    <row r="189" spans="1:8" ht="34.5" x14ac:dyDescent="0.25">
      <c r="A189" s="24"/>
      <c r="B189" s="25">
        <v>9781447210948</v>
      </c>
      <c r="C189" s="24" t="s">
        <v>182</v>
      </c>
      <c r="D189" s="26" t="s">
        <v>179</v>
      </c>
      <c r="E189" s="26" t="s">
        <v>184</v>
      </c>
      <c r="F189" s="27">
        <v>41333</v>
      </c>
      <c r="G189" s="28">
        <v>6.99</v>
      </c>
      <c r="H189" s="29"/>
    </row>
    <row r="190" spans="1:8" ht="34.5" x14ac:dyDescent="0.25">
      <c r="A190" s="24"/>
      <c r="B190" s="25">
        <v>9781447287896</v>
      </c>
      <c r="C190" s="24" t="s">
        <v>185</v>
      </c>
      <c r="D190" s="26" t="s">
        <v>179</v>
      </c>
      <c r="E190" s="26" t="s">
        <v>46</v>
      </c>
      <c r="F190" s="27">
        <v>42131</v>
      </c>
      <c r="G190" s="28">
        <v>6.99</v>
      </c>
      <c r="H190" s="29"/>
    </row>
    <row r="191" spans="1:8" ht="34.5" x14ac:dyDescent="0.25">
      <c r="A191" s="24"/>
      <c r="B191" s="25">
        <v>9781405021920</v>
      </c>
      <c r="C191" s="24" t="s">
        <v>185</v>
      </c>
      <c r="D191" s="26" t="s">
        <v>179</v>
      </c>
      <c r="E191" s="26" t="s">
        <v>122</v>
      </c>
      <c r="F191" s="27">
        <v>39178</v>
      </c>
      <c r="G191" s="28">
        <v>6.99</v>
      </c>
      <c r="H191" s="29"/>
    </row>
    <row r="192" spans="1:8" ht="34.5" x14ac:dyDescent="0.25">
      <c r="A192" s="24"/>
      <c r="B192" s="25">
        <v>9781447287902</v>
      </c>
      <c r="C192" s="24" t="s">
        <v>186</v>
      </c>
      <c r="D192" s="26" t="s">
        <v>179</v>
      </c>
      <c r="E192" s="26" t="s">
        <v>46</v>
      </c>
      <c r="F192" s="27">
        <v>42131</v>
      </c>
      <c r="G192" s="28">
        <v>6.99</v>
      </c>
      <c r="H192" s="29"/>
    </row>
    <row r="193" spans="1:8" ht="34.5" x14ac:dyDescent="0.25">
      <c r="A193" s="24"/>
      <c r="B193" s="25">
        <v>9780230706477</v>
      </c>
      <c r="C193" s="24" t="s">
        <v>186</v>
      </c>
      <c r="D193" s="26" t="s">
        <v>179</v>
      </c>
      <c r="E193" s="26" t="s">
        <v>122</v>
      </c>
      <c r="F193" s="27">
        <v>39906</v>
      </c>
      <c r="G193" s="28">
        <v>6.99</v>
      </c>
      <c r="H193" s="29"/>
    </row>
    <row r="194" spans="1:8" ht="34.5" x14ac:dyDescent="0.25">
      <c r="A194" s="24"/>
      <c r="B194" s="25">
        <v>9781447276814</v>
      </c>
      <c r="C194" s="24" t="s">
        <v>187</v>
      </c>
      <c r="D194" s="26" t="s">
        <v>179</v>
      </c>
      <c r="E194" s="26" t="s">
        <v>188</v>
      </c>
      <c r="F194" s="27">
        <v>42187</v>
      </c>
      <c r="G194" s="28">
        <v>6.99</v>
      </c>
      <c r="H194" s="29"/>
    </row>
    <row r="195" spans="1:8" ht="34.5" x14ac:dyDescent="0.25">
      <c r="A195" s="24"/>
      <c r="B195" s="25">
        <v>9781447287926</v>
      </c>
      <c r="C195" s="24" t="s">
        <v>189</v>
      </c>
      <c r="D195" s="26" t="s">
        <v>179</v>
      </c>
      <c r="E195" s="26" t="s">
        <v>183</v>
      </c>
      <c r="F195" s="27">
        <v>42131</v>
      </c>
      <c r="G195" s="28">
        <v>6.99</v>
      </c>
      <c r="H195" s="29"/>
    </row>
    <row r="196" spans="1:8" ht="34.5" x14ac:dyDescent="0.25">
      <c r="A196" s="24"/>
      <c r="B196" s="25">
        <v>9780230706484</v>
      </c>
      <c r="C196" s="24" t="s">
        <v>189</v>
      </c>
      <c r="D196" s="26" t="s">
        <v>179</v>
      </c>
      <c r="E196" s="26" t="s">
        <v>190</v>
      </c>
      <c r="F196" s="27">
        <v>40179</v>
      </c>
      <c r="G196" s="28">
        <v>6.99</v>
      </c>
      <c r="H196" s="29"/>
    </row>
    <row r="197" spans="1:8" ht="34.5" x14ac:dyDescent="0.25">
      <c r="A197" s="24"/>
      <c r="B197" s="25">
        <v>9781447280842</v>
      </c>
      <c r="C197" s="24" t="s">
        <v>191</v>
      </c>
      <c r="D197" s="26" t="s">
        <v>179</v>
      </c>
      <c r="E197" s="26" t="s">
        <v>190</v>
      </c>
      <c r="F197" s="27">
        <v>42131</v>
      </c>
      <c r="G197" s="28">
        <v>6.99</v>
      </c>
      <c r="H197" s="29"/>
    </row>
    <row r="198" spans="1:8" ht="34.5" x14ac:dyDescent="0.25">
      <c r="A198" s="24"/>
      <c r="B198" s="25">
        <v>9781447276654</v>
      </c>
      <c r="C198" s="24" t="s">
        <v>192</v>
      </c>
      <c r="D198" s="26" t="s">
        <v>179</v>
      </c>
      <c r="E198" s="26" t="s">
        <v>188</v>
      </c>
      <c r="F198" s="27">
        <v>42187</v>
      </c>
      <c r="G198" s="28">
        <v>6.99</v>
      </c>
      <c r="H198" s="29"/>
    </row>
    <row r="199" spans="1:8" s="8" customFormat="1" ht="25.5" x14ac:dyDescent="0.25">
      <c r="A199" s="45" t="s">
        <v>275</v>
      </c>
      <c r="B199" s="45"/>
      <c r="C199" s="45"/>
      <c r="D199" s="45"/>
      <c r="E199" s="45"/>
      <c r="F199" s="45"/>
      <c r="G199" s="45"/>
      <c r="H199" s="45"/>
    </row>
    <row r="200" spans="1:8" ht="34.5" x14ac:dyDescent="0.25">
      <c r="A200" s="24"/>
      <c r="B200" s="25">
        <v>9781509830466</v>
      </c>
      <c r="C200" s="24" t="s">
        <v>173</v>
      </c>
      <c r="D200" s="26" t="s">
        <v>174</v>
      </c>
      <c r="E200" s="26" t="s">
        <v>33</v>
      </c>
      <c r="F200" s="27">
        <v>42747</v>
      </c>
      <c r="G200" s="28">
        <v>7.99</v>
      </c>
      <c r="H200" s="29"/>
    </row>
    <row r="201" spans="1:8" s="8" customFormat="1" ht="25.5" x14ac:dyDescent="0.25">
      <c r="A201" s="45" t="s">
        <v>269</v>
      </c>
      <c r="B201" s="45"/>
      <c r="C201" s="45"/>
      <c r="D201" s="45"/>
      <c r="E201" s="45"/>
      <c r="F201" s="45"/>
      <c r="G201" s="45"/>
      <c r="H201" s="45"/>
    </row>
    <row r="202" spans="1:8" ht="34.5" x14ac:dyDescent="0.25">
      <c r="A202" s="24"/>
      <c r="B202" s="25">
        <v>9781529012200</v>
      </c>
      <c r="C202" s="24" t="s">
        <v>205</v>
      </c>
      <c r="D202" s="26" t="s">
        <v>206</v>
      </c>
      <c r="E202" s="26" t="s">
        <v>53</v>
      </c>
      <c r="F202" s="27">
        <v>44637</v>
      </c>
      <c r="G202" s="28">
        <v>7.99</v>
      </c>
      <c r="H202" s="29"/>
    </row>
    <row r="203" spans="1:8" ht="34.5" x14ac:dyDescent="0.25">
      <c r="A203" s="24"/>
      <c r="B203" s="25">
        <v>9781529012187</v>
      </c>
      <c r="C203" s="24" t="s">
        <v>205</v>
      </c>
      <c r="D203" s="26" t="s">
        <v>206</v>
      </c>
      <c r="E203" s="26" t="s">
        <v>159</v>
      </c>
      <c r="F203" s="27">
        <v>44371</v>
      </c>
      <c r="G203" s="28">
        <v>12.99</v>
      </c>
      <c r="H203" s="29"/>
    </row>
    <row r="204" spans="1:8" s="8" customFormat="1" ht="25.5" x14ac:dyDescent="0.25">
      <c r="A204" s="45" t="s">
        <v>207</v>
      </c>
      <c r="B204" s="45"/>
      <c r="C204" s="45"/>
      <c r="D204" s="45"/>
      <c r="E204" s="45"/>
      <c r="F204" s="45"/>
      <c r="G204" s="45"/>
      <c r="H204" s="45"/>
    </row>
    <row r="205" spans="1:8" ht="34.5" x14ac:dyDescent="0.25">
      <c r="A205" s="24"/>
      <c r="B205" s="25">
        <v>9781509801640</v>
      </c>
      <c r="C205" s="24" t="s">
        <v>208</v>
      </c>
      <c r="D205" s="26" t="s">
        <v>209</v>
      </c>
      <c r="E205" s="26" t="s">
        <v>210</v>
      </c>
      <c r="F205" s="27">
        <v>43909</v>
      </c>
      <c r="G205" s="28">
        <v>10.99</v>
      </c>
      <c r="H205" s="29"/>
    </row>
    <row r="206" spans="1:8" ht="34.5" x14ac:dyDescent="0.25">
      <c r="A206" s="24"/>
      <c r="B206" s="25">
        <v>9781529048155</v>
      </c>
      <c r="C206" s="24" t="s">
        <v>211</v>
      </c>
      <c r="D206" s="26" t="s">
        <v>209</v>
      </c>
      <c r="E206" s="26" t="s">
        <v>212</v>
      </c>
      <c r="F206" s="27">
        <v>44651</v>
      </c>
      <c r="G206" s="28">
        <v>10.99</v>
      </c>
      <c r="H206" s="29"/>
    </row>
    <row r="207" spans="1:8" ht="34.5" x14ac:dyDescent="0.25">
      <c r="A207" s="24"/>
      <c r="B207" s="25">
        <v>9781529040517</v>
      </c>
      <c r="C207" s="24" t="s">
        <v>211</v>
      </c>
      <c r="D207" s="26" t="s">
        <v>209</v>
      </c>
      <c r="E207" s="26" t="s">
        <v>213</v>
      </c>
      <c r="F207" s="27">
        <v>44140</v>
      </c>
      <c r="G207" s="28">
        <v>14.99</v>
      </c>
      <c r="H207" s="29"/>
    </row>
    <row r="208" spans="1:8" s="8" customFormat="1" ht="25.5" x14ac:dyDescent="0.25">
      <c r="A208" s="45" t="s">
        <v>214</v>
      </c>
      <c r="B208" s="45"/>
      <c r="C208" s="45"/>
      <c r="D208" s="45"/>
      <c r="E208" s="45"/>
      <c r="F208" s="45"/>
      <c r="G208" s="45"/>
      <c r="H208" s="45"/>
    </row>
    <row r="209" spans="1:8" ht="34.5" x14ac:dyDescent="0.25">
      <c r="A209" s="24"/>
      <c r="B209" s="25">
        <v>9781509857463</v>
      </c>
      <c r="C209" s="24" t="s">
        <v>215</v>
      </c>
      <c r="D209" s="26" t="s">
        <v>22</v>
      </c>
      <c r="E209" s="26" t="s">
        <v>216</v>
      </c>
      <c r="F209" s="27">
        <v>43111</v>
      </c>
      <c r="G209" s="28">
        <v>5.99</v>
      </c>
      <c r="H209" s="29"/>
    </row>
    <row r="210" spans="1:8" ht="51.75" x14ac:dyDescent="0.25">
      <c r="A210" s="24"/>
      <c r="B210" s="25">
        <v>9781509857968</v>
      </c>
      <c r="C210" s="24" t="s">
        <v>217</v>
      </c>
      <c r="D210" s="26" t="s">
        <v>22</v>
      </c>
      <c r="E210" s="26" t="s">
        <v>216</v>
      </c>
      <c r="F210" s="27">
        <v>43167</v>
      </c>
      <c r="G210" s="28">
        <v>5.99</v>
      </c>
      <c r="H210" s="29"/>
    </row>
    <row r="211" spans="1:8" ht="34.5" x14ac:dyDescent="0.25">
      <c r="A211" s="24"/>
      <c r="B211" s="25">
        <v>9781509804740</v>
      </c>
      <c r="C211" s="24" t="s">
        <v>218</v>
      </c>
      <c r="D211" s="26" t="s">
        <v>22</v>
      </c>
      <c r="E211" s="26" t="s">
        <v>219</v>
      </c>
      <c r="F211" s="27">
        <v>42621</v>
      </c>
      <c r="G211" s="28">
        <v>12.99</v>
      </c>
      <c r="H211" s="29"/>
    </row>
    <row r="212" spans="1:8" ht="34.5" x14ac:dyDescent="0.25">
      <c r="A212" s="24"/>
      <c r="B212" s="25">
        <v>9781529023848</v>
      </c>
      <c r="C212" s="24" t="s">
        <v>220</v>
      </c>
      <c r="D212" s="26" t="s">
        <v>22</v>
      </c>
      <c r="E212" s="26" t="s">
        <v>188</v>
      </c>
      <c r="F212" s="27">
        <v>43867</v>
      </c>
      <c r="G212" s="28">
        <v>6.99</v>
      </c>
      <c r="H212" s="29"/>
    </row>
    <row r="213" spans="1:8" ht="34.5" x14ac:dyDescent="0.25">
      <c r="A213" s="24"/>
      <c r="B213" s="25">
        <v>9781509812561</v>
      </c>
      <c r="C213" s="24" t="s">
        <v>221</v>
      </c>
      <c r="D213" s="26" t="s">
        <v>22</v>
      </c>
      <c r="E213" s="26" t="s">
        <v>222</v>
      </c>
      <c r="F213" s="27">
        <v>42411</v>
      </c>
      <c r="G213" s="28">
        <v>5.99</v>
      </c>
      <c r="H213" s="29"/>
    </row>
    <row r="214" spans="1:8" ht="34.5" x14ac:dyDescent="0.25">
      <c r="A214" s="24"/>
      <c r="B214" s="25">
        <v>9781529023633</v>
      </c>
      <c r="C214" s="24" t="s">
        <v>223</v>
      </c>
      <c r="D214" s="26" t="s">
        <v>22</v>
      </c>
      <c r="E214" s="26" t="s">
        <v>224</v>
      </c>
      <c r="F214" s="27">
        <v>44077</v>
      </c>
      <c r="G214" s="28">
        <v>5.99</v>
      </c>
      <c r="H214" s="29"/>
    </row>
    <row r="215" spans="1:8" ht="34.5" x14ac:dyDescent="0.25">
      <c r="A215" s="24"/>
      <c r="B215" s="25">
        <v>9781509839247</v>
      </c>
      <c r="C215" s="24" t="s">
        <v>225</v>
      </c>
      <c r="D215" s="26" t="s">
        <v>121</v>
      </c>
      <c r="E215" s="26" t="s">
        <v>226</v>
      </c>
      <c r="F215" s="27">
        <v>42845</v>
      </c>
      <c r="G215" s="28">
        <v>5.99</v>
      </c>
      <c r="H215" s="29"/>
    </row>
    <row r="216" spans="1:8" ht="34.5" x14ac:dyDescent="0.25">
      <c r="A216" s="24"/>
      <c r="B216" s="25">
        <v>9781529010947</v>
      </c>
      <c r="C216" s="24" t="s">
        <v>227</v>
      </c>
      <c r="D216" s="26" t="s">
        <v>121</v>
      </c>
      <c r="E216" s="26" t="s">
        <v>228</v>
      </c>
      <c r="F216" s="27">
        <v>43671</v>
      </c>
      <c r="G216" s="28">
        <v>5.99</v>
      </c>
      <c r="H216" s="29"/>
    </row>
    <row r="217" spans="1:8" ht="51.75" x14ac:dyDescent="0.25">
      <c r="A217" s="24"/>
      <c r="B217" s="25">
        <v>9781529046403</v>
      </c>
      <c r="C217" s="24" t="s">
        <v>229</v>
      </c>
      <c r="D217" s="26" t="s">
        <v>22</v>
      </c>
      <c r="E217" s="26" t="s">
        <v>190</v>
      </c>
      <c r="F217" s="27">
        <v>44245</v>
      </c>
      <c r="G217" s="28">
        <v>7.99</v>
      </c>
      <c r="H217" s="29"/>
    </row>
    <row r="218" spans="1:8" ht="34.5" x14ac:dyDescent="0.25">
      <c r="A218" s="24"/>
      <c r="B218" s="25">
        <v>9781529023626</v>
      </c>
      <c r="C218" s="24" t="s">
        <v>230</v>
      </c>
      <c r="D218" s="26" t="s">
        <v>22</v>
      </c>
      <c r="E218" s="26" t="s">
        <v>224</v>
      </c>
      <c r="F218" s="27">
        <v>43979</v>
      </c>
      <c r="G218" s="28">
        <v>5.99</v>
      </c>
      <c r="H218" s="29"/>
    </row>
    <row r="219" spans="1:8" ht="34.5" x14ac:dyDescent="0.25">
      <c r="A219" s="24"/>
      <c r="B219" s="25">
        <v>9781509880645</v>
      </c>
      <c r="C219" s="24" t="s">
        <v>231</v>
      </c>
      <c r="D219" s="26" t="s">
        <v>200</v>
      </c>
      <c r="E219" s="26" t="s">
        <v>228</v>
      </c>
      <c r="F219" s="27">
        <v>43293</v>
      </c>
      <c r="G219" s="28">
        <v>5.99</v>
      </c>
      <c r="H219" s="29"/>
    </row>
    <row r="220" spans="1:8" ht="51.75" x14ac:dyDescent="0.25">
      <c r="A220" s="24"/>
      <c r="B220" s="25">
        <v>9781529020502</v>
      </c>
      <c r="C220" s="24" t="s">
        <v>232</v>
      </c>
      <c r="D220" s="26" t="s">
        <v>233</v>
      </c>
      <c r="E220" s="26" t="s">
        <v>114</v>
      </c>
      <c r="F220" s="27">
        <v>44259</v>
      </c>
      <c r="G220" s="28">
        <v>10.99</v>
      </c>
      <c r="H220" s="29"/>
    </row>
    <row r="221" spans="1:8" ht="51.75" x14ac:dyDescent="0.25">
      <c r="A221" s="24"/>
      <c r="B221" s="25">
        <v>9781509836406</v>
      </c>
      <c r="C221" s="24" t="s">
        <v>234</v>
      </c>
      <c r="D221" s="26" t="s">
        <v>22</v>
      </c>
      <c r="E221" s="26" t="s">
        <v>235</v>
      </c>
      <c r="F221" s="27">
        <v>43335</v>
      </c>
      <c r="G221" s="28">
        <v>7.99</v>
      </c>
      <c r="H221" s="29"/>
    </row>
    <row r="222" spans="1:8" ht="51.75" x14ac:dyDescent="0.25">
      <c r="A222" s="24"/>
      <c r="B222" s="25">
        <v>9781509836390</v>
      </c>
      <c r="C222" s="24" t="s">
        <v>236</v>
      </c>
      <c r="D222" s="26" t="s">
        <v>22</v>
      </c>
      <c r="E222" s="26" t="s">
        <v>235</v>
      </c>
      <c r="F222" s="27">
        <v>43139</v>
      </c>
      <c r="G222" s="28">
        <v>7.99</v>
      </c>
      <c r="H222" s="29"/>
    </row>
    <row r="223" spans="1:8" ht="34.5" x14ac:dyDescent="0.25">
      <c r="A223" s="24"/>
      <c r="B223" s="25">
        <v>9781529040951</v>
      </c>
      <c r="C223" s="24" t="s">
        <v>237</v>
      </c>
      <c r="D223" s="26" t="s">
        <v>22</v>
      </c>
      <c r="E223" s="26" t="s">
        <v>228</v>
      </c>
      <c r="F223" s="27">
        <v>44196</v>
      </c>
      <c r="G223" s="28">
        <v>5.99</v>
      </c>
      <c r="H223" s="29"/>
    </row>
    <row r="224" spans="1:8" ht="34.5" x14ac:dyDescent="0.25">
      <c r="A224" s="24"/>
      <c r="B224" s="25">
        <v>9781529010954</v>
      </c>
      <c r="C224" s="24" t="s">
        <v>238</v>
      </c>
      <c r="D224" s="26" t="s">
        <v>22</v>
      </c>
      <c r="E224" s="26" t="s">
        <v>228</v>
      </c>
      <c r="F224" s="27">
        <v>43727</v>
      </c>
      <c r="G224" s="28">
        <v>5.99</v>
      </c>
      <c r="H224" s="29"/>
    </row>
    <row r="225" spans="1:8" ht="34.5" x14ac:dyDescent="0.25">
      <c r="A225" s="24"/>
      <c r="B225" s="25">
        <v>9781529040968</v>
      </c>
      <c r="C225" s="24" t="s">
        <v>239</v>
      </c>
      <c r="D225" s="26" t="s">
        <v>121</v>
      </c>
      <c r="E225" s="26" t="s">
        <v>228</v>
      </c>
      <c r="F225" s="27">
        <v>44231</v>
      </c>
      <c r="G225" s="28">
        <v>5.99</v>
      </c>
      <c r="H225" s="29"/>
    </row>
    <row r="226" spans="1:8" ht="34.5" x14ac:dyDescent="0.25">
      <c r="A226" s="24"/>
      <c r="B226" s="25">
        <v>9781509876280</v>
      </c>
      <c r="C226" s="24" t="s">
        <v>240</v>
      </c>
      <c r="D226" s="26" t="s">
        <v>22</v>
      </c>
      <c r="E226" s="26" t="s">
        <v>241</v>
      </c>
      <c r="F226" s="27">
        <v>43363</v>
      </c>
      <c r="G226" s="28">
        <v>12.99</v>
      </c>
      <c r="H226" s="29"/>
    </row>
    <row r="227" spans="1:8" ht="34.5" x14ac:dyDescent="0.25">
      <c r="A227" s="24"/>
      <c r="B227" s="25">
        <v>9781509894765</v>
      </c>
      <c r="C227" s="24" t="s">
        <v>242</v>
      </c>
      <c r="D227" s="26" t="s">
        <v>22</v>
      </c>
      <c r="E227" s="26" t="s">
        <v>188</v>
      </c>
      <c r="F227" s="27">
        <v>43713</v>
      </c>
      <c r="G227" s="28">
        <v>7.99</v>
      </c>
      <c r="H227" s="29"/>
    </row>
    <row r="228" spans="1:8" ht="34.5" x14ac:dyDescent="0.25">
      <c r="A228" s="24"/>
      <c r="B228" s="25">
        <v>9781529024036</v>
      </c>
      <c r="C228" s="24" t="s">
        <v>243</v>
      </c>
      <c r="D228" s="26" t="s">
        <v>121</v>
      </c>
      <c r="E228" s="26" t="s">
        <v>188</v>
      </c>
      <c r="F228" s="27">
        <v>44049</v>
      </c>
      <c r="G228" s="28">
        <v>6.99</v>
      </c>
      <c r="H228" s="29"/>
    </row>
    <row r="229" spans="1:8" ht="34.5" x14ac:dyDescent="0.25">
      <c r="A229" s="24"/>
      <c r="B229" s="25">
        <v>9781529010923</v>
      </c>
      <c r="C229" s="24" t="s">
        <v>244</v>
      </c>
      <c r="D229" s="26" t="s">
        <v>121</v>
      </c>
      <c r="E229" s="26" t="s">
        <v>228</v>
      </c>
      <c r="F229" s="27">
        <v>43671</v>
      </c>
      <c r="G229" s="28">
        <v>6.99</v>
      </c>
      <c r="H229" s="29"/>
    </row>
    <row r="230" spans="1:8" ht="34.5" x14ac:dyDescent="0.25">
      <c r="A230" s="24"/>
      <c r="B230" s="25">
        <v>9781447284628</v>
      </c>
      <c r="C230" s="24" t="s">
        <v>245</v>
      </c>
      <c r="D230" s="26" t="s">
        <v>22</v>
      </c>
      <c r="E230" s="26" t="s">
        <v>246</v>
      </c>
      <c r="F230" s="27">
        <v>42131</v>
      </c>
      <c r="G230" s="28">
        <v>5.99</v>
      </c>
      <c r="H230" s="29"/>
    </row>
    <row r="231" spans="1:8" ht="51.75" x14ac:dyDescent="0.25">
      <c r="A231" s="24"/>
      <c r="B231" s="25">
        <v>9781529023817</v>
      </c>
      <c r="C231" s="24" t="s">
        <v>247</v>
      </c>
      <c r="D231" s="26" t="s">
        <v>22</v>
      </c>
      <c r="E231" s="26" t="s">
        <v>188</v>
      </c>
      <c r="F231" s="27">
        <v>43867</v>
      </c>
      <c r="G231" s="28">
        <v>6.99</v>
      </c>
      <c r="H231" s="29"/>
    </row>
    <row r="232" spans="1:8" ht="51.75" x14ac:dyDescent="0.25">
      <c r="A232" s="24"/>
      <c r="B232" s="25">
        <v>9781509894215</v>
      </c>
      <c r="C232" s="24" t="s">
        <v>248</v>
      </c>
      <c r="D232" s="26" t="s">
        <v>22</v>
      </c>
      <c r="E232" s="26" t="s">
        <v>249</v>
      </c>
      <c r="F232" s="27">
        <v>43601</v>
      </c>
      <c r="G232" s="28">
        <v>6.99</v>
      </c>
      <c r="H232" s="29"/>
    </row>
    <row r="233" spans="1:8" ht="34.5" x14ac:dyDescent="0.25">
      <c r="A233" s="24"/>
      <c r="B233" s="25">
        <v>9781529023800</v>
      </c>
      <c r="C233" s="24" t="s">
        <v>250</v>
      </c>
      <c r="D233" s="26" t="s">
        <v>22</v>
      </c>
      <c r="E233" s="26" t="s">
        <v>224</v>
      </c>
      <c r="F233" s="27">
        <v>43839</v>
      </c>
      <c r="G233" s="28">
        <v>5.99</v>
      </c>
      <c r="H233" s="29"/>
    </row>
    <row r="234" spans="1:8" ht="34.5" x14ac:dyDescent="0.25">
      <c r="A234" s="24"/>
      <c r="B234" s="25">
        <v>9781447276692</v>
      </c>
      <c r="C234" s="24" t="s">
        <v>250</v>
      </c>
      <c r="D234" s="26" t="s">
        <v>22</v>
      </c>
      <c r="E234" s="26" t="s">
        <v>246</v>
      </c>
      <c r="F234" s="27">
        <v>42131</v>
      </c>
      <c r="G234" s="28">
        <v>5.99</v>
      </c>
      <c r="H234" s="29"/>
    </row>
    <row r="235" spans="1:8" ht="51.75" x14ac:dyDescent="0.25">
      <c r="A235" s="24"/>
      <c r="B235" s="25">
        <v>9781509894437</v>
      </c>
      <c r="C235" s="24" t="s">
        <v>251</v>
      </c>
      <c r="D235" s="26" t="s">
        <v>121</v>
      </c>
      <c r="E235" s="26" t="s">
        <v>241</v>
      </c>
      <c r="F235" s="27">
        <v>43629</v>
      </c>
      <c r="G235" s="28">
        <v>12.99</v>
      </c>
      <c r="H235" s="29"/>
    </row>
    <row r="236" spans="1:8" ht="51.75" x14ac:dyDescent="0.25">
      <c r="A236" s="24"/>
      <c r="B236" s="25">
        <v>9781529031362</v>
      </c>
      <c r="C236" s="24" t="s">
        <v>252</v>
      </c>
      <c r="D236" s="26" t="s">
        <v>121</v>
      </c>
      <c r="E236" s="26" t="s">
        <v>246</v>
      </c>
      <c r="F236" s="27">
        <v>43923</v>
      </c>
      <c r="G236" s="28">
        <v>5.99</v>
      </c>
      <c r="H236" s="29"/>
    </row>
    <row r="237" spans="1:8" ht="34.5" x14ac:dyDescent="0.25">
      <c r="A237" s="24"/>
      <c r="B237" s="25">
        <v>9781529023961</v>
      </c>
      <c r="C237" s="24" t="s">
        <v>253</v>
      </c>
      <c r="D237" s="26" t="s">
        <v>121</v>
      </c>
      <c r="E237" s="26" t="s">
        <v>188</v>
      </c>
      <c r="F237" s="27">
        <v>44049</v>
      </c>
      <c r="G237" s="28">
        <v>6.99</v>
      </c>
      <c r="H237" s="29"/>
    </row>
    <row r="238" spans="1:8" ht="51.75" x14ac:dyDescent="0.25">
      <c r="A238" s="24"/>
      <c r="B238" s="25">
        <v>9781509857982</v>
      </c>
      <c r="C238" s="24" t="s">
        <v>254</v>
      </c>
      <c r="D238" s="26" t="s">
        <v>121</v>
      </c>
      <c r="E238" s="26" t="s">
        <v>255</v>
      </c>
      <c r="F238" s="27">
        <v>43223</v>
      </c>
      <c r="G238" s="28">
        <v>5.99</v>
      </c>
      <c r="H238" s="29"/>
    </row>
    <row r="239" spans="1:8" ht="51.75" x14ac:dyDescent="0.25">
      <c r="A239" s="24"/>
      <c r="B239" s="25">
        <v>9781509894192</v>
      </c>
      <c r="C239" s="24" t="s">
        <v>256</v>
      </c>
      <c r="D239" s="26" t="s">
        <v>121</v>
      </c>
      <c r="E239" s="26" t="s">
        <v>228</v>
      </c>
      <c r="F239" s="27">
        <v>43559</v>
      </c>
      <c r="G239" s="28">
        <v>5.99</v>
      </c>
      <c r="H239" s="29"/>
    </row>
    <row r="240" spans="1:8" s="8" customFormat="1" ht="25.5" x14ac:dyDescent="0.25">
      <c r="A240" s="45" t="s">
        <v>257</v>
      </c>
      <c r="B240" s="45"/>
      <c r="C240" s="45"/>
      <c r="D240" s="45"/>
      <c r="E240" s="45"/>
      <c r="F240" s="45"/>
      <c r="G240" s="45"/>
      <c r="H240" s="45"/>
    </row>
    <row r="241" spans="1:42" ht="34.5" x14ac:dyDescent="0.25">
      <c r="A241" s="24"/>
      <c r="B241" s="25">
        <v>9781447293224</v>
      </c>
      <c r="C241" s="24" t="s">
        <v>258</v>
      </c>
      <c r="D241" s="26" t="s">
        <v>179</v>
      </c>
      <c r="E241" s="26" t="s">
        <v>259</v>
      </c>
      <c r="F241" s="27">
        <v>42215</v>
      </c>
      <c r="G241" s="28">
        <v>5.99</v>
      </c>
      <c r="H241" s="29"/>
    </row>
    <row r="242" spans="1:42" ht="34.5" x14ac:dyDescent="0.25">
      <c r="A242" s="24"/>
      <c r="B242" s="25">
        <v>9781447231592</v>
      </c>
      <c r="C242" s="24" t="s">
        <v>260</v>
      </c>
      <c r="D242" s="26" t="s">
        <v>261</v>
      </c>
      <c r="E242" s="26" t="s">
        <v>259</v>
      </c>
      <c r="F242" s="27">
        <v>41347</v>
      </c>
      <c r="G242" s="28">
        <v>6.99</v>
      </c>
      <c r="H242" s="29"/>
    </row>
    <row r="243" spans="1:42" ht="34.5" x14ac:dyDescent="0.25">
      <c r="A243" s="24"/>
      <c r="B243" s="25">
        <v>9781447243397</v>
      </c>
      <c r="C243" s="24" t="s">
        <v>262</v>
      </c>
      <c r="D243" s="26" t="s">
        <v>263</v>
      </c>
      <c r="E243" s="26" t="s">
        <v>259</v>
      </c>
      <c r="F243" s="27">
        <v>41669</v>
      </c>
      <c r="G243" s="28">
        <v>6.99</v>
      </c>
      <c r="H243" s="29"/>
    </row>
    <row r="244" spans="1:42" s="8" customFormat="1" ht="25.5" x14ac:dyDescent="0.25">
      <c r="A244" s="45" t="s">
        <v>264</v>
      </c>
      <c r="B244" s="45"/>
      <c r="C244" s="45"/>
      <c r="D244" s="45"/>
      <c r="E244" s="45"/>
      <c r="F244" s="45"/>
      <c r="G244" s="45"/>
      <c r="H244" s="45"/>
    </row>
    <row r="245" spans="1:42" ht="34.5" x14ac:dyDescent="0.25">
      <c r="A245" s="24"/>
      <c r="B245" s="25">
        <v>9781529072808</v>
      </c>
      <c r="C245" s="24" t="s">
        <v>283</v>
      </c>
      <c r="D245" s="26" t="s">
        <v>121</v>
      </c>
      <c r="E245" s="26" t="s">
        <v>259</v>
      </c>
      <c r="F245" s="27">
        <v>44511</v>
      </c>
      <c r="G245" s="28">
        <v>6.99</v>
      </c>
      <c r="H245" s="29"/>
    </row>
    <row r="246" spans="1:42" ht="34.5" x14ac:dyDescent="0.25">
      <c r="A246" s="24"/>
      <c r="B246" s="25">
        <v>9781509838721</v>
      </c>
      <c r="C246" s="24" t="s">
        <v>265</v>
      </c>
      <c r="D246" s="26" t="s">
        <v>121</v>
      </c>
      <c r="E246" s="26" t="s">
        <v>259</v>
      </c>
      <c r="F246" s="27">
        <v>42733</v>
      </c>
      <c r="G246" s="28">
        <v>5.99</v>
      </c>
      <c r="H246" s="29"/>
    </row>
    <row r="247" spans="1:42" ht="34.5" x14ac:dyDescent="0.25">
      <c r="A247" s="24"/>
      <c r="B247" s="25">
        <v>9781509838820</v>
      </c>
      <c r="C247" s="24" t="s">
        <v>266</v>
      </c>
      <c r="D247" s="26" t="s">
        <v>121</v>
      </c>
      <c r="E247" s="26" t="s">
        <v>259</v>
      </c>
      <c r="F247" s="27">
        <v>42831</v>
      </c>
      <c r="G247" s="28">
        <v>5.99</v>
      </c>
      <c r="H247" s="29"/>
    </row>
    <row r="248" spans="1:42" ht="34.5" x14ac:dyDescent="0.25">
      <c r="A248" s="24"/>
      <c r="B248" s="25">
        <v>9781509838905</v>
      </c>
      <c r="C248" s="24" t="s">
        <v>267</v>
      </c>
      <c r="D248" s="26" t="s">
        <v>121</v>
      </c>
      <c r="E248" s="26" t="s">
        <v>259</v>
      </c>
      <c r="F248" s="27">
        <v>42957</v>
      </c>
      <c r="G248" s="28">
        <v>5.99</v>
      </c>
      <c r="H248" s="29"/>
    </row>
    <row r="249" spans="1:42" ht="34.5" x14ac:dyDescent="0.25">
      <c r="A249" s="24"/>
      <c r="B249" s="25">
        <v>9781509838929</v>
      </c>
      <c r="C249" s="24" t="s">
        <v>268</v>
      </c>
      <c r="D249" s="26" t="s">
        <v>121</v>
      </c>
      <c r="E249" s="26" t="s">
        <v>259</v>
      </c>
      <c r="F249" s="27">
        <v>43027</v>
      </c>
      <c r="G249" s="28">
        <v>5.99</v>
      </c>
      <c r="H249" s="29"/>
    </row>
    <row r="250" spans="1:42" s="8" customFormat="1" ht="29.25" customHeight="1" x14ac:dyDescent="0.25">
      <c r="A250" s="45" t="s">
        <v>7</v>
      </c>
      <c r="B250" s="45"/>
      <c r="C250" s="45"/>
      <c r="D250" s="45"/>
      <c r="E250" s="45"/>
      <c r="F250" s="45"/>
      <c r="G250" s="45"/>
      <c r="H250" s="45"/>
    </row>
    <row r="251" spans="1:42" s="9" customFormat="1" ht="26.25" customHeight="1" x14ac:dyDescent="0.25">
      <c r="A251" s="30" t="s">
        <v>0</v>
      </c>
      <c r="B251" s="31" t="s">
        <v>1</v>
      </c>
      <c r="C251" s="50" t="s">
        <v>2</v>
      </c>
      <c r="D251" s="50"/>
      <c r="E251" s="30" t="s">
        <v>4</v>
      </c>
      <c r="F251" s="30" t="s">
        <v>5</v>
      </c>
      <c r="G251" s="32" t="s">
        <v>6</v>
      </c>
      <c r="H251" s="32"/>
    </row>
    <row r="252" spans="1:42" s="10" customFormat="1" ht="17.25" x14ac:dyDescent="0.25">
      <c r="A252" s="33"/>
      <c r="B252" s="34"/>
      <c r="C252" s="49"/>
      <c r="D252" s="49"/>
      <c r="E252" s="35"/>
      <c r="F252" s="27"/>
      <c r="G252" s="36"/>
      <c r="H252" s="37"/>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row>
    <row r="253" spans="1:42" s="10" customFormat="1" ht="17.25" x14ac:dyDescent="0.25">
      <c r="A253" s="33"/>
      <c r="B253" s="34"/>
      <c r="C253" s="49"/>
      <c r="D253" s="49"/>
      <c r="E253" s="35"/>
      <c r="F253" s="27"/>
      <c r="G253" s="36"/>
      <c r="H253" s="37"/>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row>
    <row r="254" spans="1:42" s="10" customFormat="1" ht="17.25" x14ac:dyDescent="0.25">
      <c r="A254" s="33"/>
      <c r="B254" s="34"/>
      <c r="C254" s="49"/>
      <c r="D254" s="49"/>
      <c r="E254" s="35"/>
      <c r="F254" s="27"/>
      <c r="G254" s="36"/>
      <c r="H254" s="37"/>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row>
    <row r="255" spans="1:42" s="10" customFormat="1" ht="17.25" x14ac:dyDescent="0.25">
      <c r="A255" s="33"/>
      <c r="B255" s="34"/>
      <c r="C255" s="49"/>
      <c r="D255" s="49"/>
      <c r="E255" s="35"/>
      <c r="F255" s="27"/>
      <c r="G255" s="36"/>
      <c r="H255" s="37"/>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row>
    <row r="256" spans="1:42" s="10" customFormat="1" ht="17.25" x14ac:dyDescent="0.25">
      <c r="A256" s="33"/>
      <c r="B256" s="34"/>
      <c r="C256" s="49"/>
      <c r="D256" s="49"/>
      <c r="E256" s="35"/>
      <c r="F256" s="27"/>
      <c r="G256" s="36"/>
      <c r="H256" s="37"/>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row>
    <row r="257" spans="1:42" s="10" customFormat="1" ht="17.25" x14ac:dyDescent="0.25">
      <c r="A257" s="33"/>
      <c r="B257" s="34"/>
      <c r="C257" s="49"/>
      <c r="D257" s="49"/>
      <c r="E257" s="35"/>
      <c r="F257" s="27"/>
      <c r="G257" s="36"/>
      <c r="H257" s="37"/>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row>
    <row r="258" spans="1:42" s="10" customFormat="1" ht="17.25" x14ac:dyDescent="0.25">
      <c r="A258" s="33"/>
      <c r="B258" s="34"/>
      <c r="C258" s="49"/>
      <c r="D258" s="49"/>
      <c r="E258" s="35"/>
      <c r="F258" s="27"/>
      <c r="G258" s="36"/>
      <c r="H258" s="37"/>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row>
    <row r="259" spans="1:42" s="10" customFormat="1" ht="40.5" customHeight="1" x14ac:dyDescent="0.25">
      <c r="A259" s="48" t="s">
        <v>14</v>
      </c>
      <c r="B259" s="48"/>
      <c r="C259" s="48"/>
      <c r="D259" s="48"/>
      <c r="E259" s="48"/>
      <c r="F259" s="48"/>
      <c r="G259" s="48"/>
      <c r="H259" s="48"/>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row>
    <row r="260" spans="1:42" s="11" customFormat="1" ht="42" customHeight="1" x14ac:dyDescent="0.25">
      <c r="A260" s="47" t="s">
        <v>12</v>
      </c>
      <c r="B260" s="47"/>
      <c r="C260" s="38"/>
      <c r="D260" s="39" t="s">
        <v>13</v>
      </c>
      <c r="E260" s="40"/>
      <c r="F260" s="51"/>
      <c r="G260" s="51"/>
      <c r="H260" s="51"/>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row>
    <row r="261" spans="1:42" s="11" customFormat="1" ht="39.950000000000003" customHeight="1" x14ac:dyDescent="0.25">
      <c r="A261" s="47" t="s">
        <v>15</v>
      </c>
      <c r="B261" s="47"/>
      <c r="C261" s="38"/>
      <c r="D261" s="41" t="s">
        <v>16</v>
      </c>
      <c r="E261" s="40"/>
      <c r="F261" s="51"/>
      <c r="G261" s="51"/>
      <c r="H261" s="51"/>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row>
    <row r="262" spans="1:42" s="11" customFormat="1" ht="144.94999999999999" customHeight="1" x14ac:dyDescent="0.25">
      <c r="A262" s="46" t="s">
        <v>8</v>
      </c>
      <c r="B262" s="46"/>
      <c r="C262" s="46"/>
      <c r="D262" s="46"/>
      <c r="E262" s="46"/>
      <c r="F262" s="46"/>
      <c r="G262" s="46"/>
      <c r="H262" s="46"/>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row>
    <row r="263" spans="1:42" ht="66" customHeight="1" x14ac:dyDescent="0.25">
      <c r="A263" s="2"/>
      <c r="B263" s="3"/>
      <c r="C263" s="2"/>
      <c r="D263" s="4"/>
      <c r="E263" s="4"/>
      <c r="F263" s="5"/>
      <c r="G263" s="6"/>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row>
    <row r="264" spans="1:42" ht="66" customHeight="1" x14ac:dyDescent="0.25">
      <c r="A264" s="2"/>
      <c r="B264" s="3"/>
      <c r="C264" s="2"/>
      <c r="D264" s="4"/>
      <c r="E264" s="4"/>
      <c r="F264" s="5"/>
      <c r="G264" s="6"/>
    </row>
    <row r="265" spans="1:42" ht="66" customHeight="1" x14ac:dyDescent="0.25">
      <c r="A265" s="2"/>
      <c r="B265" s="3"/>
      <c r="C265" s="2"/>
      <c r="D265" s="4"/>
      <c r="E265" s="4"/>
      <c r="F265" s="5"/>
      <c r="G265" s="6"/>
    </row>
    <row r="266" spans="1:42" ht="66" customHeight="1" x14ac:dyDescent="0.25">
      <c r="A266" s="2"/>
      <c r="B266" s="3"/>
      <c r="C266" s="2"/>
      <c r="D266" s="4"/>
      <c r="E266" s="4"/>
      <c r="F266" s="5"/>
      <c r="G266" s="6"/>
    </row>
    <row r="267" spans="1:42" ht="66" customHeight="1" x14ac:dyDescent="0.25">
      <c r="A267" s="2"/>
      <c r="B267" s="3"/>
      <c r="C267" s="2"/>
      <c r="D267" s="4"/>
      <c r="E267" s="4"/>
      <c r="F267" s="5"/>
      <c r="G267" s="6"/>
    </row>
    <row r="268" spans="1:42" ht="66" customHeight="1" x14ac:dyDescent="0.25">
      <c r="A268" s="2"/>
      <c r="B268" s="3"/>
      <c r="C268" s="2"/>
      <c r="D268" s="4"/>
      <c r="E268" s="4"/>
      <c r="F268" s="5"/>
      <c r="G268" s="6"/>
    </row>
    <row r="269" spans="1:42" ht="66" customHeight="1" x14ac:dyDescent="0.25">
      <c r="A269" s="2"/>
      <c r="B269" s="3"/>
      <c r="C269" s="2"/>
      <c r="D269" s="4"/>
      <c r="E269" s="4"/>
      <c r="F269" s="5"/>
      <c r="G269" s="6"/>
    </row>
    <row r="270" spans="1:42" ht="66" customHeight="1" x14ac:dyDescent="0.25">
      <c r="A270" s="2"/>
      <c r="B270" s="3"/>
      <c r="C270" s="2"/>
      <c r="D270" s="4"/>
      <c r="E270" s="4"/>
      <c r="F270" s="5"/>
      <c r="G270" s="6"/>
    </row>
    <row r="271" spans="1:42" ht="66" customHeight="1" x14ac:dyDescent="0.25">
      <c r="A271" s="2"/>
      <c r="B271" s="3"/>
      <c r="C271" s="2"/>
      <c r="D271" s="4"/>
      <c r="E271" s="4"/>
      <c r="F271" s="5"/>
      <c r="G271" s="6"/>
    </row>
    <row r="272" spans="1:42" ht="66" customHeight="1" x14ac:dyDescent="0.25">
      <c r="A272" s="2"/>
      <c r="B272" s="3"/>
      <c r="C272" s="2"/>
      <c r="D272" s="4"/>
      <c r="E272" s="4"/>
      <c r="F272" s="5"/>
      <c r="G272" s="6"/>
    </row>
    <row r="273" spans="1:8" ht="66" customHeight="1" x14ac:dyDescent="0.25">
      <c r="A273" s="2"/>
      <c r="B273" s="3"/>
      <c r="C273" s="2"/>
      <c r="D273" s="4"/>
      <c r="E273" s="4"/>
      <c r="F273" s="5"/>
      <c r="G273" s="6"/>
    </row>
    <row r="274" spans="1:8" ht="66" customHeight="1" x14ac:dyDescent="0.25">
      <c r="A274" s="2"/>
      <c r="B274" s="3"/>
      <c r="C274" s="2"/>
      <c r="D274" s="4"/>
      <c r="E274" s="4"/>
      <c r="F274" s="5"/>
      <c r="G274" s="6"/>
    </row>
    <row r="275" spans="1:8" ht="66" customHeight="1" x14ac:dyDescent="0.25">
      <c r="A275" s="2"/>
      <c r="B275" s="3"/>
      <c r="C275" s="2"/>
      <c r="D275" s="4"/>
      <c r="E275" s="4"/>
      <c r="F275" s="5"/>
      <c r="G275" s="6"/>
      <c r="H275"/>
    </row>
    <row r="276" spans="1:8" ht="66" customHeight="1" x14ac:dyDescent="0.25">
      <c r="A276" s="2"/>
      <c r="B276" s="3"/>
      <c r="C276" s="2"/>
      <c r="D276" s="4"/>
      <c r="E276" s="4"/>
      <c r="F276" s="5"/>
      <c r="G276" s="6"/>
      <c r="H276"/>
    </row>
    <row r="277" spans="1:8" ht="66" customHeight="1" x14ac:dyDescent="0.25">
      <c r="A277" s="2"/>
      <c r="B277" s="3"/>
      <c r="C277" s="2"/>
      <c r="D277" s="4"/>
      <c r="E277" s="4"/>
      <c r="F277" s="5"/>
      <c r="G277" s="6"/>
      <c r="H277"/>
    </row>
    <row r="278" spans="1:8" ht="66" customHeight="1" x14ac:dyDescent="0.25">
      <c r="A278" s="2"/>
      <c r="B278" s="3"/>
      <c r="C278" s="2"/>
      <c r="D278" s="4"/>
      <c r="E278" s="4"/>
      <c r="F278" s="5"/>
      <c r="G278" s="6"/>
      <c r="H278"/>
    </row>
    <row r="279" spans="1:8" ht="66" customHeight="1" x14ac:dyDescent="0.25">
      <c r="A279" s="2"/>
      <c r="B279" s="3"/>
      <c r="C279" s="2"/>
      <c r="D279" s="4"/>
      <c r="E279" s="4"/>
      <c r="F279" s="5"/>
      <c r="G279" s="6"/>
      <c r="H279"/>
    </row>
    <row r="280" spans="1:8" ht="66" customHeight="1" x14ac:dyDescent="0.25">
      <c r="A280" s="2"/>
      <c r="B280" s="3"/>
      <c r="C280" s="2"/>
      <c r="D280" s="4"/>
      <c r="E280" s="4"/>
      <c r="F280" s="5"/>
      <c r="G280" s="6"/>
      <c r="H280"/>
    </row>
    <row r="281" spans="1:8" ht="66" customHeight="1" x14ac:dyDescent="0.25">
      <c r="A281" s="2"/>
      <c r="B281" s="3"/>
      <c r="C281" s="2"/>
      <c r="D281" s="4"/>
      <c r="E281" s="4"/>
      <c r="F281" s="5"/>
      <c r="G281" s="6"/>
      <c r="H281"/>
    </row>
    <row r="282" spans="1:8" ht="66" customHeight="1" x14ac:dyDescent="0.25">
      <c r="A282" s="2"/>
      <c r="B282" s="3"/>
      <c r="C282" s="2"/>
      <c r="D282" s="4"/>
      <c r="E282" s="4"/>
      <c r="F282" s="5"/>
      <c r="G282" s="6"/>
      <c r="H282"/>
    </row>
    <row r="283" spans="1:8" ht="66" customHeight="1" x14ac:dyDescent="0.25">
      <c r="A283" s="2"/>
      <c r="B283" s="3"/>
      <c r="C283" s="2"/>
      <c r="D283" s="4"/>
      <c r="E283" s="4"/>
      <c r="F283" s="5"/>
      <c r="G283" s="6"/>
      <c r="H283"/>
    </row>
    <row r="284" spans="1:8" ht="66" customHeight="1" x14ac:dyDescent="0.25">
      <c r="A284" s="2"/>
      <c r="B284" s="3"/>
      <c r="C284" s="2"/>
      <c r="D284" s="4"/>
      <c r="E284" s="4"/>
      <c r="F284" s="5"/>
      <c r="G284" s="6"/>
      <c r="H284"/>
    </row>
    <row r="285" spans="1:8" ht="66" customHeight="1" x14ac:dyDescent="0.25">
      <c r="A285" s="2"/>
      <c r="B285" s="3"/>
      <c r="C285" s="2"/>
      <c r="D285" s="4"/>
      <c r="E285" s="4"/>
      <c r="F285" s="5"/>
      <c r="G285" s="6"/>
      <c r="H285"/>
    </row>
    <row r="286" spans="1:8" ht="66" customHeight="1" x14ac:dyDescent="0.25">
      <c r="A286" s="2"/>
      <c r="B286" s="3"/>
      <c r="C286" s="2"/>
      <c r="D286" s="4"/>
      <c r="E286" s="4"/>
      <c r="F286" s="5"/>
      <c r="G286" s="6"/>
      <c r="H286"/>
    </row>
    <row r="287" spans="1:8" ht="66" customHeight="1" x14ac:dyDescent="0.25">
      <c r="A287" s="2"/>
      <c r="B287" s="3"/>
      <c r="C287" s="2"/>
      <c r="D287" s="4"/>
      <c r="E287" s="4"/>
      <c r="F287" s="5"/>
      <c r="G287" s="6"/>
      <c r="H287"/>
    </row>
    <row r="288" spans="1:8" ht="66" customHeight="1" x14ac:dyDescent="0.25">
      <c r="A288" s="2"/>
      <c r="B288" s="3"/>
      <c r="C288" s="2"/>
      <c r="D288" s="4"/>
      <c r="E288" s="4"/>
      <c r="F288" s="5"/>
      <c r="G288" s="6"/>
      <c r="H288"/>
    </row>
    <row r="289" spans="1:8" ht="66" customHeight="1" x14ac:dyDescent="0.25">
      <c r="A289" s="2"/>
      <c r="B289" s="3"/>
      <c r="C289" s="2"/>
      <c r="D289" s="4"/>
      <c r="E289" s="4"/>
      <c r="F289" s="5"/>
      <c r="G289" s="6"/>
      <c r="H289"/>
    </row>
    <row r="290" spans="1:8" ht="66" customHeight="1" x14ac:dyDescent="0.25">
      <c r="A290" s="2"/>
      <c r="B290" s="3"/>
      <c r="C290" s="2"/>
      <c r="D290" s="4"/>
      <c r="E290" s="4"/>
      <c r="F290" s="5"/>
      <c r="G290" s="6"/>
      <c r="H290"/>
    </row>
    <row r="291" spans="1:8" ht="66" customHeight="1" x14ac:dyDescent="0.25">
      <c r="A291" s="2"/>
      <c r="B291" s="3"/>
      <c r="C291" s="2"/>
      <c r="D291" s="4"/>
      <c r="E291" s="4"/>
      <c r="F291" s="5"/>
      <c r="G291" s="6"/>
      <c r="H291"/>
    </row>
    <row r="292" spans="1:8" ht="66" customHeight="1" x14ac:dyDescent="0.25">
      <c r="A292" s="2"/>
      <c r="B292" s="3"/>
      <c r="C292" s="2"/>
      <c r="D292" s="4"/>
      <c r="E292" s="4"/>
      <c r="F292" s="5"/>
      <c r="G292" s="6"/>
      <c r="H292"/>
    </row>
    <row r="293" spans="1:8" ht="66" customHeight="1" x14ac:dyDescent="0.25">
      <c r="A293" s="2"/>
      <c r="B293" s="3"/>
      <c r="C293" s="2"/>
      <c r="D293" s="4"/>
      <c r="E293" s="4"/>
      <c r="F293" s="5"/>
      <c r="G293" s="6"/>
      <c r="H293"/>
    </row>
    <row r="294" spans="1:8" ht="66" customHeight="1" x14ac:dyDescent="0.25">
      <c r="A294" s="2"/>
      <c r="B294" s="3"/>
      <c r="C294" s="2"/>
      <c r="D294" s="4"/>
      <c r="E294" s="4"/>
      <c r="F294" s="5"/>
      <c r="G294" s="6"/>
      <c r="H294"/>
    </row>
    <row r="295" spans="1:8" ht="66" customHeight="1" x14ac:dyDescent="0.25">
      <c r="A295" s="2"/>
      <c r="B295" s="3"/>
      <c r="C295" s="2"/>
      <c r="D295" s="4"/>
      <c r="E295" s="4"/>
      <c r="F295" s="5"/>
      <c r="G295" s="6"/>
      <c r="H295"/>
    </row>
    <row r="296" spans="1:8" ht="66" customHeight="1" x14ac:dyDescent="0.25">
      <c r="A296" s="2"/>
      <c r="B296" s="3"/>
      <c r="C296" s="2"/>
      <c r="D296" s="4"/>
      <c r="E296" s="4"/>
      <c r="F296" s="5"/>
      <c r="G296" s="6"/>
      <c r="H296"/>
    </row>
    <row r="297" spans="1:8" ht="66" customHeight="1" x14ac:dyDescent="0.25">
      <c r="A297" s="2"/>
      <c r="B297" s="3"/>
      <c r="C297" s="2"/>
      <c r="D297" s="4"/>
      <c r="E297" s="4"/>
      <c r="F297" s="5"/>
      <c r="G297" s="6"/>
      <c r="H297"/>
    </row>
    <row r="298" spans="1:8" ht="66" customHeight="1" x14ac:dyDescent="0.25">
      <c r="A298" s="2"/>
      <c r="B298" s="3"/>
      <c r="C298" s="2"/>
      <c r="D298" s="4"/>
      <c r="E298" s="4"/>
      <c r="F298" s="5"/>
      <c r="G298" s="6"/>
      <c r="H298"/>
    </row>
    <row r="299" spans="1:8" ht="66" customHeight="1" x14ac:dyDescent="0.25">
      <c r="A299" s="2"/>
      <c r="B299" s="3"/>
      <c r="C299" s="2"/>
      <c r="D299" s="4"/>
      <c r="E299" s="4"/>
      <c r="F299" s="5"/>
      <c r="G299" s="6"/>
      <c r="H299"/>
    </row>
    <row r="300" spans="1:8" ht="66" customHeight="1" x14ac:dyDescent="0.25">
      <c r="A300" s="2"/>
      <c r="B300" s="3"/>
      <c r="C300" s="2"/>
      <c r="D300" s="4"/>
      <c r="E300" s="4"/>
      <c r="F300" s="5"/>
      <c r="G300" s="6"/>
      <c r="H300"/>
    </row>
    <row r="301" spans="1:8" ht="66" customHeight="1" x14ac:dyDescent="0.25">
      <c r="A301" s="2"/>
      <c r="B301" s="3"/>
      <c r="C301" s="2"/>
      <c r="D301" s="4"/>
      <c r="E301" s="4"/>
      <c r="F301" s="5"/>
      <c r="G301" s="6"/>
      <c r="H301"/>
    </row>
    <row r="302" spans="1:8" ht="66" customHeight="1" x14ac:dyDescent="0.25">
      <c r="A302" s="2"/>
      <c r="B302" s="3"/>
      <c r="C302" s="2"/>
      <c r="D302" s="4"/>
      <c r="E302" s="4"/>
      <c r="F302" s="5"/>
      <c r="G302" s="6"/>
      <c r="H302"/>
    </row>
    <row r="303" spans="1:8" ht="66" customHeight="1" x14ac:dyDescent="0.25">
      <c r="A303" s="2"/>
      <c r="B303" s="3"/>
      <c r="C303" s="2"/>
      <c r="D303" s="4"/>
      <c r="E303" s="4"/>
      <c r="F303" s="5"/>
      <c r="G303" s="6"/>
      <c r="H303"/>
    </row>
    <row r="304" spans="1:8" ht="66" customHeight="1" x14ac:dyDescent="0.25">
      <c r="A304" s="2"/>
      <c r="B304" s="3"/>
      <c r="C304" s="2"/>
      <c r="D304" s="4"/>
      <c r="E304" s="4"/>
      <c r="F304" s="5"/>
      <c r="G304" s="6"/>
      <c r="H304"/>
    </row>
    <row r="305" spans="1:8" ht="66" customHeight="1" x14ac:dyDescent="0.25">
      <c r="A305" s="2"/>
      <c r="B305" s="3"/>
      <c r="C305" s="2"/>
      <c r="D305" s="4"/>
      <c r="E305" s="4"/>
      <c r="F305" s="5"/>
      <c r="G305" s="6"/>
      <c r="H305"/>
    </row>
    <row r="306" spans="1:8" ht="66" customHeight="1" x14ac:dyDescent="0.25">
      <c r="A306" s="2"/>
      <c r="B306" s="3"/>
      <c r="C306" s="2"/>
      <c r="D306" s="4"/>
      <c r="E306" s="4"/>
      <c r="F306" s="5"/>
      <c r="G306" s="6"/>
      <c r="H306"/>
    </row>
    <row r="307" spans="1:8" ht="66" customHeight="1" x14ac:dyDescent="0.25">
      <c r="A307" s="2"/>
      <c r="B307" s="3"/>
      <c r="C307" s="2"/>
      <c r="D307" s="4"/>
      <c r="E307" s="4"/>
      <c r="F307" s="5"/>
      <c r="G307" s="6"/>
      <c r="H307"/>
    </row>
    <row r="308" spans="1:8" ht="66" customHeight="1" x14ac:dyDescent="0.25">
      <c r="A308" s="2"/>
      <c r="B308" s="3"/>
      <c r="C308" s="2"/>
      <c r="D308" s="4"/>
      <c r="E308" s="4"/>
      <c r="F308" s="5"/>
      <c r="G308" s="6"/>
      <c r="H308"/>
    </row>
    <row r="309" spans="1:8" ht="66" customHeight="1" x14ac:dyDescent="0.25">
      <c r="A309" s="2"/>
      <c r="B309" s="3"/>
      <c r="C309" s="2"/>
      <c r="D309" s="4"/>
      <c r="E309" s="4"/>
      <c r="F309" s="5"/>
      <c r="G309" s="6"/>
      <c r="H309"/>
    </row>
    <row r="310" spans="1:8" ht="66" customHeight="1" x14ac:dyDescent="0.25">
      <c r="A310" s="2"/>
      <c r="B310" s="3"/>
      <c r="C310" s="2"/>
      <c r="D310" s="4"/>
      <c r="E310" s="4"/>
      <c r="F310" s="5"/>
      <c r="G310" s="6"/>
      <c r="H310"/>
    </row>
    <row r="311" spans="1:8" ht="66" customHeight="1" x14ac:dyDescent="0.25">
      <c r="A311" s="2"/>
      <c r="B311" s="3"/>
      <c r="C311" s="2"/>
      <c r="D311" s="4"/>
      <c r="E311" s="4"/>
      <c r="F311" s="5"/>
      <c r="G311" s="6"/>
      <c r="H311"/>
    </row>
    <row r="312" spans="1:8" ht="66" customHeight="1" x14ac:dyDescent="0.25">
      <c r="A312" s="2"/>
      <c r="B312" s="3"/>
      <c r="C312" s="2"/>
      <c r="D312" s="4"/>
      <c r="E312" s="4"/>
      <c r="F312" s="5"/>
      <c r="G312" s="6"/>
      <c r="H312"/>
    </row>
    <row r="313" spans="1:8" ht="66" customHeight="1" x14ac:dyDescent="0.25">
      <c r="A313" s="2"/>
      <c r="B313" s="3"/>
      <c r="C313" s="2"/>
      <c r="D313" s="4"/>
      <c r="E313" s="4"/>
      <c r="F313" s="5"/>
      <c r="G313" s="6"/>
      <c r="H313"/>
    </row>
    <row r="314" spans="1:8" ht="66" customHeight="1" x14ac:dyDescent="0.25">
      <c r="A314" s="2"/>
      <c r="B314" s="3"/>
      <c r="C314" s="2"/>
      <c r="D314" s="4"/>
      <c r="E314" s="4"/>
      <c r="F314" s="5"/>
      <c r="G314" s="6"/>
      <c r="H314"/>
    </row>
    <row r="315" spans="1:8" ht="66" customHeight="1" x14ac:dyDescent="0.25">
      <c r="A315" s="2"/>
      <c r="B315" s="3"/>
      <c r="C315" s="2"/>
      <c r="D315" s="4"/>
      <c r="E315" s="4"/>
      <c r="F315" s="5"/>
      <c r="G315" s="6"/>
      <c r="H315"/>
    </row>
    <row r="316" spans="1:8" ht="66" customHeight="1" x14ac:dyDescent="0.25">
      <c r="A316" s="2"/>
      <c r="B316" s="3"/>
      <c r="C316" s="2"/>
      <c r="D316" s="4"/>
      <c r="E316" s="4"/>
      <c r="F316" s="5"/>
      <c r="G316" s="6"/>
      <c r="H316"/>
    </row>
    <row r="317" spans="1:8" ht="66" customHeight="1" x14ac:dyDescent="0.25">
      <c r="A317" s="2"/>
      <c r="B317" s="3"/>
      <c r="C317" s="2"/>
      <c r="D317" s="4"/>
      <c r="E317" s="4"/>
      <c r="F317" s="5"/>
      <c r="G317" s="6"/>
      <c r="H317"/>
    </row>
    <row r="318" spans="1:8" ht="66" customHeight="1" x14ac:dyDescent="0.25">
      <c r="A318" s="2"/>
      <c r="B318" s="3"/>
      <c r="C318" s="2"/>
      <c r="D318" s="4"/>
      <c r="E318" s="4"/>
      <c r="F318" s="5"/>
      <c r="G318" s="6"/>
      <c r="H318"/>
    </row>
    <row r="319" spans="1:8" ht="66" customHeight="1" x14ac:dyDescent="0.25">
      <c r="A319" s="2"/>
      <c r="B319" s="3"/>
      <c r="C319" s="2"/>
      <c r="D319" s="4"/>
      <c r="E319" s="4"/>
      <c r="F319" s="5"/>
      <c r="G319" s="6"/>
      <c r="H319"/>
    </row>
    <row r="320" spans="1:8" ht="66" customHeight="1" x14ac:dyDescent="0.25">
      <c r="A320" s="2"/>
      <c r="B320" s="3"/>
      <c r="C320" s="2"/>
      <c r="D320" s="4"/>
      <c r="E320" s="4"/>
      <c r="F320" s="5"/>
      <c r="G320" s="6"/>
      <c r="H320"/>
    </row>
    <row r="321" spans="1:8" ht="66" customHeight="1" x14ac:dyDescent="0.25">
      <c r="A321" s="2"/>
      <c r="B321" s="3"/>
      <c r="C321" s="2"/>
      <c r="D321" s="4"/>
      <c r="E321" s="4"/>
      <c r="F321" s="5"/>
      <c r="G321" s="6"/>
      <c r="H321"/>
    </row>
    <row r="322" spans="1:8" ht="66" customHeight="1" x14ac:dyDescent="0.25">
      <c r="A322" s="2"/>
      <c r="B322" s="3"/>
      <c r="C322" s="2"/>
      <c r="D322" s="4"/>
      <c r="E322" s="4"/>
      <c r="F322" s="5"/>
      <c r="G322" s="6"/>
      <c r="H322"/>
    </row>
    <row r="323" spans="1:8" ht="66" customHeight="1" x14ac:dyDescent="0.25">
      <c r="A323" s="2"/>
      <c r="B323" s="3"/>
      <c r="C323" s="2"/>
      <c r="D323" s="4"/>
      <c r="E323" s="4"/>
      <c r="F323" s="5"/>
      <c r="G323" s="6"/>
      <c r="H323"/>
    </row>
    <row r="324" spans="1:8" ht="66" customHeight="1" x14ac:dyDescent="0.25">
      <c r="A324" s="2"/>
      <c r="B324" s="3"/>
      <c r="C324" s="2"/>
      <c r="D324" s="4"/>
      <c r="E324" s="4"/>
      <c r="F324" s="5"/>
      <c r="G324" s="6"/>
      <c r="H324"/>
    </row>
    <row r="325" spans="1:8" ht="66" customHeight="1" x14ac:dyDescent="0.25">
      <c r="A325" s="2"/>
      <c r="B325" s="3"/>
      <c r="C325" s="2"/>
      <c r="D325" s="4"/>
      <c r="E325" s="4"/>
      <c r="F325" s="5"/>
      <c r="G325" s="6"/>
      <c r="H325"/>
    </row>
    <row r="326" spans="1:8" ht="66" customHeight="1" x14ac:dyDescent="0.25">
      <c r="A326" s="2"/>
      <c r="B326" s="3"/>
      <c r="C326" s="2"/>
      <c r="D326" s="4"/>
      <c r="E326" s="4"/>
      <c r="F326" s="5"/>
      <c r="G326" s="6"/>
      <c r="H326"/>
    </row>
    <row r="327" spans="1:8" ht="66" customHeight="1" x14ac:dyDescent="0.25">
      <c r="A327" s="2"/>
      <c r="B327" s="3"/>
      <c r="C327" s="2"/>
      <c r="D327" s="4"/>
      <c r="E327" s="4"/>
      <c r="F327" s="5"/>
      <c r="G327" s="6"/>
      <c r="H327"/>
    </row>
    <row r="328" spans="1:8" ht="66" customHeight="1" x14ac:dyDescent="0.25">
      <c r="A328" s="2"/>
      <c r="B328" s="3"/>
      <c r="C328" s="2"/>
      <c r="D328" s="4"/>
      <c r="E328" s="4"/>
      <c r="F328" s="5"/>
      <c r="G328" s="6"/>
      <c r="H328"/>
    </row>
    <row r="329" spans="1:8" ht="66" customHeight="1" x14ac:dyDescent="0.25">
      <c r="A329" s="2"/>
      <c r="B329" s="3"/>
      <c r="C329" s="2"/>
      <c r="D329" s="4"/>
      <c r="E329" s="4"/>
      <c r="F329" s="5"/>
      <c r="G329" s="6"/>
      <c r="H329"/>
    </row>
    <row r="330" spans="1:8" ht="66" customHeight="1" x14ac:dyDescent="0.25">
      <c r="A330" s="2"/>
      <c r="B330" s="3"/>
      <c r="C330" s="2"/>
      <c r="D330" s="4"/>
      <c r="E330" s="4"/>
      <c r="F330" s="5"/>
      <c r="G330" s="6"/>
      <c r="H330"/>
    </row>
    <row r="331" spans="1:8" ht="66" customHeight="1" x14ac:dyDescent="0.25">
      <c r="A331" s="2"/>
      <c r="B331" s="3"/>
      <c r="C331" s="2"/>
      <c r="D331" s="4"/>
      <c r="E331" s="4"/>
      <c r="F331" s="5"/>
      <c r="G331" s="6"/>
      <c r="H331"/>
    </row>
    <row r="332" spans="1:8" ht="66" customHeight="1" x14ac:dyDescent="0.25">
      <c r="A332" s="2"/>
      <c r="B332" s="3"/>
      <c r="C332" s="2"/>
      <c r="D332" s="4"/>
      <c r="E332" s="4"/>
      <c r="F332" s="5"/>
      <c r="G332" s="6"/>
      <c r="H332"/>
    </row>
    <row r="333" spans="1:8" ht="66" customHeight="1" x14ac:dyDescent="0.25">
      <c r="A333" s="2"/>
      <c r="B333" s="3"/>
      <c r="C333" s="2"/>
      <c r="D333" s="4"/>
      <c r="E333" s="4"/>
      <c r="F333" s="5"/>
      <c r="G333" s="6"/>
      <c r="H333"/>
    </row>
    <row r="334" spans="1:8" ht="66" customHeight="1" x14ac:dyDescent="0.25">
      <c r="A334" s="2"/>
      <c r="B334" s="3"/>
      <c r="C334" s="2"/>
      <c r="D334" s="4"/>
      <c r="E334" s="4"/>
      <c r="F334" s="5"/>
      <c r="G334" s="6"/>
      <c r="H334"/>
    </row>
    <row r="335" spans="1:8" ht="66" customHeight="1" x14ac:dyDescent="0.25">
      <c r="A335" s="2"/>
      <c r="B335" s="3"/>
      <c r="C335" s="2"/>
      <c r="D335" s="4"/>
      <c r="E335" s="4"/>
      <c r="F335" s="5"/>
      <c r="G335" s="6"/>
      <c r="H335"/>
    </row>
    <row r="336" spans="1:8" ht="66" customHeight="1" x14ac:dyDescent="0.25">
      <c r="A336" s="2"/>
      <c r="B336" s="3"/>
      <c r="C336" s="2"/>
      <c r="D336" s="4"/>
      <c r="E336" s="4"/>
      <c r="F336" s="5"/>
      <c r="G336" s="6"/>
      <c r="H336"/>
    </row>
    <row r="337" spans="1:8" ht="66" customHeight="1" x14ac:dyDescent="0.25">
      <c r="A337" s="2"/>
      <c r="B337" s="3"/>
      <c r="C337" s="2"/>
      <c r="D337" s="4"/>
      <c r="E337" s="4"/>
      <c r="F337" s="5"/>
      <c r="G337" s="6"/>
      <c r="H337"/>
    </row>
    <row r="338" spans="1:8" ht="66" customHeight="1" x14ac:dyDescent="0.25">
      <c r="A338" s="2"/>
      <c r="B338" s="3"/>
      <c r="C338" s="2"/>
      <c r="D338" s="4"/>
      <c r="E338" s="4"/>
      <c r="F338" s="5"/>
      <c r="G338" s="6"/>
      <c r="H338"/>
    </row>
    <row r="339" spans="1:8" ht="66" customHeight="1" x14ac:dyDescent="0.25">
      <c r="A339" s="2"/>
      <c r="B339" s="3"/>
      <c r="C339" s="2"/>
      <c r="D339" s="4"/>
      <c r="E339" s="4"/>
      <c r="F339" s="5"/>
      <c r="G339" s="6"/>
      <c r="H339"/>
    </row>
    <row r="340" spans="1:8" ht="66" customHeight="1" x14ac:dyDescent="0.25">
      <c r="A340" s="2"/>
      <c r="B340" s="3"/>
      <c r="C340" s="2"/>
      <c r="D340" s="4"/>
      <c r="E340" s="4"/>
      <c r="F340" s="5"/>
      <c r="G340" s="6"/>
      <c r="H340"/>
    </row>
    <row r="341" spans="1:8" ht="66" customHeight="1" x14ac:dyDescent="0.25">
      <c r="A341" s="2"/>
      <c r="B341" s="3"/>
      <c r="C341" s="2"/>
      <c r="D341" s="4"/>
      <c r="E341" s="4"/>
      <c r="F341" s="5"/>
      <c r="G341" s="6"/>
      <c r="H341"/>
    </row>
    <row r="342" spans="1:8" ht="66" customHeight="1" x14ac:dyDescent="0.25">
      <c r="A342" s="2"/>
      <c r="B342" s="3"/>
      <c r="C342" s="2"/>
      <c r="D342" s="4"/>
      <c r="E342" s="4"/>
      <c r="F342" s="5"/>
      <c r="G342" s="6"/>
      <c r="H342"/>
    </row>
    <row r="343" spans="1:8" ht="66" customHeight="1" x14ac:dyDescent="0.25">
      <c r="A343" s="2"/>
      <c r="B343" s="3"/>
      <c r="C343" s="2"/>
      <c r="D343" s="4"/>
      <c r="E343" s="4"/>
      <c r="F343" s="5"/>
      <c r="G343" s="6"/>
      <c r="H343"/>
    </row>
    <row r="344" spans="1:8" ht="66" customHeight="1" x14ac:dyDescent="0.25">
      <c r="A344" s="2"/>
      <c r="B344" s="3"/>
      <c r="C344" s="2"/>
      <c r="D344" s="4"/>
      <c r="E344" s="4"/>
      <c r="F344" s="5"/>
      <c r="G344" s="6"/>
      <c r="H344"/>
    </row>
    <row r="345" spans="1:8" ht="66" customHeight="1" x14ac:dyDescent="0.25">
      <c r="A345" s="2"/>
      <c r="B345" s="3"/>
      <c r="C345" s="2"/>
      <c r="D345" s="4"/>
      <c r="E345" s="4"/>
      <c r="F345" s="5"/>
      <c r="G345" s="6"/>
      <c r="H345"/>
    </row>
    <row r="346" spans="1:8" ht="66" customHeight="1" x14ac:dyDescent="0.25">
      <c r="A346" s="2"/>
      <c r="B346" s="3"/>
      <c r="C346" s="2"/>
      <c r="D346" s="4"/>
      <c r="E346" s="4"/>
      <c r="F346" s="5"/>
      <c r="G346" s="6"/>
      <c r="H346"/>
    </row>
    <row r="347" spans="1:8" ht="66" customHeight="1" x14ac:dyDescent="0.25">
      <c r="A347" s="2"/>
      <c r="B347" s="3"/>
      <c r="C347" s="2"/>
      <c r="D347" s="4"/>
      <c r="E347" s="4"/>
      <c r="F347" s="5"/>
      <c r="G347" s="6"/>
      <c r="H347"/>
    </row>
    <row r="348" spans="1:8" ht="66" customHeight="1" x14ac:dyDescent="0.25">
      <c r="A348" s="2"/>
      <c r="B348" s="3"/>
      <c r="C348" s="2"/>
      <c r="D348" s="4"/>
      <c r="E348" s="4"/>
      <c r="F348" s="5"/>
      <c r="G348" s="6"/>
      <c r="H348"/>
    </row>
    <row r="349" spans="1:8" ht="66" customHeight="1" x14ac:dyDescent="0.25">
      <c r="A349" s="2"/>
      <c r="B349" s="3"/>
      <c r="C349" s="2"/>
      <c r="D349" s="4"/>
      <c r="E349" s="4"/>
      <c r="F349" s="5"/>
      <c r="G349" s="6"/>
      <c r="H349"/>
    </row>
    <row r="350" spans="1:8" ht="66" customHeight="1" x14ac:dyDescent="0.25">
      <c r="A350" s="2"/>
      <c r="B350" s="3"/>
      <c r="C350" s="2"/>
      <c r="D350" s="4"/>
      <c r="E350" s="4"/>
      <c r="F350" s="5"/>
      <c r="G350" s="6"/>
      <c r="H350"/>
    </row>
    <row r="351" spans="1:8" ht="66" customHeight="1" x14ac:dyDescent="0.25">
      <c r="A351" s="2"/>
      <c r="B351" s="3"/>
      <c r="C351" s="2"/>
      <c r="D351" s="4"/>
      <c r="E351" s="4"/>
      <c r="F351" s="5"/>
      <c r="G351" s="6"/>
      <c r="H351"/>
    </row>
    <row r="352" spans="1:8" ht="66" customHeight="1" x14ac:dyDescent="0.25">
      <c r="A352" s="2"/>
      <c r="B352" s="3"/>
      <c r="C352" s="2"/>
      <c r="D352" s="4"/>
      <c r="E352" s="4"/>
      <c r="F352" s="5"/>
      <c r="G352" s="6"/>
      <c r="H352"/>
    </row>
    <row r="353" spans="1:8" ht="66" customHeight="1" x14ac:dyDescent="0.25">
      <c r="A353" s="2"/>
      <c r="B353" s="3"/>
      <c r="C353" s="2"/>
      <c r="D353" s="4"/>
      <c r="E353" s="4"/>
      <c r="F353" s="5"/>
      <c r="G353" s="6"/>
      <c r="H353"/>
    </row>
    <row r="354" spans="1:8" ht="66" customHeight="1" x14ac:dyDescent="0.25">
      <c r="A354" s="2"/>
      <c r="B354" s="3"/>
      <c r="C354" s="2"/>
      <c r="D354" s="4"/>
      <c r="E354" s="4"/>
      <c r="F354" s="5"/>
      <c r="G354" s="6"/>
      <c r="H354"/>
    </row>
    <row r="355" spans="1:8" ht="66" customHeight="1" x14ac:dyDescent="0.25">
      <c r="A355" s="2"/>
      <c r="B355" s="3"/>
      <c r="C355" s="2"/>
      <c r="D355" s="4"/>
      <c r="E355" s="4"/>
      <c r="F355" s="5"/>
      <c r="G355" s="6"/>
      <c r="H355"/>
    </row>
    <row r="356" spans="1:8" ht="66" customHeight="1" x14ac:dyDescent="0.25">
      <c r="A356" s="2"/>
      <c r="B356" s="3"/>
      <c r="C356" s="2"/>
      <c r="D356" s="4"/>
      <c r="E356" s="4"/>
      <c r="F356" s="5"/>
      <c r="G356" s="6"/>
      <c r="H356"/>
    </row>
    <row r="357" spans="1:8" ht="66" customHeight="1" x14ac:dyDescent="0.25">
      <c r="A357" s="2"/>
      <c r="B357" s="3"/>
      <c r="C357" s="2"/>
      <c r="D357" s="4"/>
      <c r="E357" s="4"/>
      <c r="F357" s="5"/>
      <c r="G357" s="6"/>
      <c r="H357"/>
    </row>
    <row r="358" spans="1:8" ht="66" customHeight="1" x14ac:dyDescent="0.25">
      <c r="A358" s="2"/>
      <c r="B358" s="3"/>
      <c r="C358" s="2"/>
      <c r="D358" s="4"/>
      <c r="E358" s="4"/>
      <c r="F358" s="5"/>
      <c r="G358" s="6"/>
      <c r="H358"/>
    </row>
    <row r="359" spans="1:8" ht="66" customHeight="1" x14ac:dyDescent="0.25">
      <c r="A359" s="2"/>
      <c r="B359" s="3"/>
      <c r="C359" s="2"/>
      <c r="D359" s="4"/>
      <c r="E359" s="4"/>
      <c r="F359" s="5"/>
      <c r="G359" s="6"/>
      <c r="H359"/>
    </row>
    <row r="360" spans="1:8" ht="66" customHeight="1" x14ac:dyDescent="0.25">
      <c r="A360" s="2"/>
      <c r="B360" s="3"/>
      <c r="C360" s="2"/>
      <c r="D360" s="4"/>
      <c r="E360" s="4"/>
      <c r="F360" s="5"/>
      <c r="G360" s="6"/>
      <c r="H360"/>
    </row>
    <row r="361" spans="1:8" ht="66" customHeight="1" x14ac:dyDescent="0.25">
      <c r="A361" s="2"/>
      <c r="B361" s="3"/>
      <c r="C361" s="2"/>
      <c r="D361" s="4"/>
      <c r="E361" s="4"/>
      <c r="F361" s="5"/>
      <c r="G361" s="6"/>
      <c r="H361"/>
    </row>
    <row r="362" spans="1:8" ht="66" customHeight="1" x14ac:dyDescent="0.25">
      <c r="A362" s="2"/>
      <c r="B362" s="3"/>
      <c r="C362" s="2"/>
      <c r="D362" s="4"/>
      <c r="E362" s="4"/>
      <c r="F362" s="5"/>
      <c r="G362" s="6"/>
      <c r="H362"/>
    </row>
    <row r="363" spans="1:8" ht="66" customHeight="1" x14ac:dyDescent="0.25">
      <c r="A363" s="2"/>
      <c r="B363" s="3"/>
      <c r="C363" s="2"/>
      <c r="D363" s="4"/>
      <c r="E363" s="4"/>
      <c r="F363" s="5"/>
      <c r="G363" s="6"/>
      <c r="H363"/>
    </row>
    <row r="364" spans="1:8" ht="66" customHeight="1" x14ac:dyDescent="0.25">
      <c r="A364" s="2"/>
      <c r="B364" s="3"/>
      <c r="C364" s="2"/>
      <c r="D364" s="4"/>
      <c r="E364" s="4"/>
      <c r="F364" s="5"/>
      <c r="G364" s="6"/>
      <c r="H364"/>
    </row>
    <row r="365" spans="1:8" ht="66" customHeight="1" x14ac:dyDescent="0.25">
      <c r="A365" s="2"/>
      <c r="B365" s="3"/>
      <c r="C365" s="2"/>
      <c r="D365" s="4"/>
      <c r="E365" s="4"/>
      <c r="F365" s="5"/>
      <c r="G365" s="6"/>
      <c r="H365"/>
    </row>
    <row r="366" spans="1:8" ht="66" customHeight="1" x14ac:dyDescent="0.25">
      <c r="A366" s="2"/>
      <c r="B366" s="3"/>
      <c r="C366" s="2"/>
      <c r="D366" s="4"/>
      <c r="E366" s="4"/>
      <c r="F366" s="5"/>
      <c r="G366" s="6"/>
      <c r="H366"/>
    </row>
    <row r="367" spans="1:8" ht="66" customHeight="1" x14ac:dyDescent="0.25">
      <c r="A367" s="2"/>
      <c r="B367" s="3"/>
      <c r="C367" s="2"/>
      <c r="D367" s="4"/>
      <c r="E367" s="4"/>
      <c r="F367" s="5"/>
      <c r="G367" s="6"/>
      <c r="H367"/>
    </row>
    <row r="368" spans="1:8" ht="66" customHeight="1" x14ac:dyDescent="0.25">
      <c r="A368" s="2"/>
      <c r="B368" s="3"/>
      <c r="C368" s="2"/>
      <c r="D368" s="4"/>
      <c r="E368" s="4"/>
      <c r="F368" s="5"/>
      <c r="G368" s="6"/>
      <c r="H368"/>
    </row>
    <row r="369" spans="1:8" ht="66" customHeight="1" x14ac:dyDescent="0.25">
      <c r="A369" s="2"/>
      <c r="B369" s="3"/>
      <c r="C369" s="2"/>
      <c r="D369" s="4"/>
      <c r="E369" s="4"/>
      <c r="F369" s="5"/>
      <c r="G369" s="6"/>
      <c r="H369"/>
    </row>
    <row r="370" spans="1:8" ht="66" customHeight="1" x14ac:dyDescent="0.25">
      <c r="A370" s="2"/>
      <c r="B370" s="3"/>
      <c r="C370" s="2"/>
      <c r="D370" s="4"/>
      <c r="E370" s="4"/>
      <c r="F370" s="5"/>
      <c r="G370" s="6"/>
      <c r="H370"/>
    </row>
    <row r="371" spans="1:8" ht="66" customHeight="1" x14ac:dyDescent="0.25">
      <c r="A371" s="2"/>
      <c r="B371" s="3"/>
      <c r="C371" s="2"/>
      <c r="D371" s="4"/>
      <c r="E371" s="4"/>
      <c r="F371" s="5"/>
      <c r="G371" s="6"/>
      <c r="H371"/>
    </row>
    <row r="372" spans="1:8" ht="66" customHeight="1" x14ac:dyDescent="0.25">
      <c r="A372" s="2"/>
      <c r="B372" s="3"/>
      <c r="C372" s="2"/>
      <c r="D372" s="4"/>
      <c r="E372" s="4"/>
      <c r="F372" s="5"/>
      <c r="G372" s="6"/>
      <c r="H372"/>
    </row>
    <row r="373" spans="1:8" ht="66" customHeight="1" x14ac:dyDescent="0.25">
      <c r="A373" s="2"/>
      <c r="B373" s="3"/>
      <c r="C373" s="2"/>
      <c r="D373" s="4"/>
      <c r="E373" s="4"/>
      <c r="F373" s="5"/>
      <c r="G373" s="6"/>
      <c r="H373"/>
    </row>
    <row r="374" spans="1:8" ht="66" customHeight="1" x14ac:dyDescent="0.25">
      <c r="A374" s="2"/>
      <c r="B374" s="3"/>
      <c r="C374" s="2"/>
      <c r="D374" s="4"/>
      <c r="E374" s="4"/>
      <c r="F374" s="5"/>
      <c r="G374" s="6"/>
      <c r="H374"/>
    </row>
    <row r="375" spans="1:8" ht="66" customHeight="1" x14ac:dyDescent="0.25">
      <c r="A375" s="2"/>
      <c r="B375" s="3"/>
      <c r="C375" s="2"/>
      <c r="D375" s="4"/>
      <c r="E375" s="4"/>
      <c r="F375" s="5"/>
      <c r="G375" s="6"/>
      <c r="H375"/>
    </row>
    <row r="376" spans="1:8" ht="66" customHeight="1" x14ac:dyDescent="0.25">
      <c r="A376" s="2"/>
      <c r="B376" s="3"/>
      <c r="C376" s="2"/>
      <c r="D376" s="4"/>
      <c r="E376" s="4"/>
      <c r="F376" s="5"/>
      <c r="G376" s="6"/>
      <c r="H376"/>
    </row>
    <row r="377" spans="1:8" ht="66" customHeight="1" x14ac:dyDescent="0.25">
      <c r="A377" s="2"/>
      <c r="B377" s="3"/>
      <c r="C377" s="2"/>
      <c r="D377" s="4"/>
      <c r="E377" s="4"/>
      <c r="F377" s="5"/>
      <c r="G377" s="6"/>
      <c r="H377"/>
    </row>
    <row r="378" spans="1:8" ht="66" customHeight="1" x14ac:dyDescent="0.25">
      <c r="A378" s="2"/>
      <c r="B378" s="3"/>
      <c r="C378" s="2"/>
      <c r="D378" s="4"/>
      <c r="E378" s="4"/>
      <c r="F378" s="5"/>
      <c r="G378" s="6"/>
      <c r="H378"/>
    </row>
    <row r="379" spans="1:8" ht="66" customHeight="1" x14ac:dyDescent="0.25">
      <c r="A379" s="2"/>
      <c r="B379" s="3"/>
      <c r="C379" s="2"/>
      <c r="D379" s="4"/>
      <c r="E379" s="4"/>
      <c r="F379" s="5"/>
      <c r="G379" s="6"/>
      <c r="H379"/>
    </row>
    <row r="380" spans="1:8" ht="66" customHeight="1" x14ac:dyDescent="0.25">
      <c r="A380" s="2"/>
      <c r="B380" s="3"/>
      <c r="C380" s="2"/>
      <c r="D380" s="4"/>
      <c r="E380" s="4"/>
      <c r="F380" s="5"/>
      <c r="G380" s="6"/>
      <c r="H380"/>
    </row>
    <row r="381" spans="1:8" ht="66" customHeight="1" x14ac:dyDescent="0.25">
      <c r="A381" s="2"/>
      <c r="B381" s="3"/>
      <c r="C381" s="2"/>
      <c r="D381" s="4"/>
      <c r="E381" s="4"/>
      <c r="F381" s="5"/>
      <c r="G381" s="6"/>
      <c r="H381"/>
    </row>
    <row r="382" spans="1:8" ht="66" customHeight="1" x14ac:dyDescent="0.25">
      <c r="A382" s="2"/>
      <c r="B382" s="3"/>
      <c r="C382" s="2"/>
      <c r="D382" s="4"/>
      <c r="E382" s="4"/>
      <c r="F382" s="5"/>
      <c r="G382" s="6"/>
      <c r="H382"/>
    </row>
    <row r="383" spans="1:8" ht="66" customHeight="1" x14ac:dyDescent="0.25">
      <c r="A383" s="2"/>
      <c r="B383" s="3"/>
      <c r="C383" s="2"/>
      <c r="D383" s="4"/>
      <c r="E383" s="4"/>
      <c r="F383" s="5"/>
      <c r="G383" s="6"/>
      <c r="H383"/>
    </row>
    <row r="384" spans="1:8" ht="66" customHeight="1" x14ac:dyDescent="0.25">
      <c r="A384" s="2"/>
      <c r="B384" s="3"/>
      <c r="C384" s="2"/>
      <c r="D384" s="4"/>
      <c r="E384" s="4"/>
      <c r="F384" s="5"/>
      <c r="G384" s="6"/>
      <c r="H384"/>
    </row>
    <row r="385" spans="1:8" ht="66" customHeight="1" x14ac:dyDescent="0.25">
      <c r="A385" s="2"/>
      <c r="B385" s="3"/>
      <c r="C385" s="2"/>
      <c r="D385" s="4"/>
      <c r="E385" s="4"/>
      <c r="F385" s="5"/>
      <c r="G385" s="6"/>
      <c r="H385"/>
    </row>
    <row r="386" spans="1:8" ht="66" customHeight="1" x14ac:dyDescent="0.25">
      <c r="A386" s="2"/>
      <c r="B386" s="3"/>
      <c r="C386" s="2"/>
      <c r="D386" s="4"/>
      <c r="E386" s="4"/>
      <c r="F386" s="5"/>
      <c r="G386" s="6"/>
      <c r="H386"/>
    </row>
    <row r="387" spans="1:8" ht="66" customHeight="1" x14ac:dyDescent="0.25">
      <c r="A387" s="2"/>
      <c r="B387" s="3"/>
      <c r="C387" s="2"/>
      <c r="D387" s="4"/>
      <c r="E387" s="4"/>
      <c r="F387" s="5"/>
      <c r="G387" s="6"/>
      <c r="H387"/>
    </row>
    <row r="388" spans="1:8" ht="66" customHeight="1" x14ac:dyDescent="0.25">
      <c r="A388" s="2"/>
      <c r="B388" s="3"/>
      <c r="C388" s="2"/>
      <c r="D388" s="4"/>
      <c r="E388" s="4"/>
      <c r="F388" s="5"/>
      <c r="G388" s="6"/>
      <c r="H388"/>
    </row>
    <row r="389" spans="1:8" ht="66" customHeight="1" x14ac:dyDescent="0.25">
      <c r="A389" s="2"/>
      <c r="B389" s="3"/>
      <c r="C389" s="2"/>
      <c r="D389" s="4"/>
      <c r="E389" s="4"/>
      <c r="F389" s="5"/>
      <c r="G389" s="6"/>
      <c r="H389"/>
    </row>
    <row r="390" spans="1:8" ht="66" customHeight="1" x14ac:dyDescent="0.25">
      <c r="A390" s="2"/>
      <c r="B390" s="3"/>
      <c r="C390" s="2"/>
      <c r="D390" s="4"/>
      <c r="E390" s="4"/>
      <c r="F390" s="5"/>
      <c r="G390" s="6"/>
      <c r="H390"/>
    </row>
    <row r="391" spans="1:8" ht="66" customHeight="1" x14ac:dyDescent="0.25">
      <c r="A391" s="2"/>
      <c r="B391" s="3"/>
      <c r="C391" s="2"/>
      <c r="D391" s="4"/>
      <c r="E391" s="4"/>
      <c r="F391" s="5"/>
      <c r="G391" s="6"/>
      <c r="H391"/>
    </row>
    <row r="392" spans="1:8" ht="66" customHeight="1" x14ac:dyDescent="0.25">
      <c r="A392" s="2"/>
      <c r="B392" s="3"/>
      <c r="C392" s="2"/>
      <c r="D392" s="4"/>
      <c r="E392" s="4"/>
      <c r="F392" s="5"/>
      <c r="G392" s="6"/>
      <c r="H392"/>
    </row>
    <row r="393" spans="1:8" ht="66" customHeight="1" x14ac:dyDescent="0.25">
      <c r="A393" s="2"/>
      <c r="B393" s="3"/>
      <c r="C393" s="2"/>
      <c r="D393" s="4"/>
      <c r="E393" s="4"/>
      <c r="F393" s="5"/>
      <c r="G393" s="6"/>
      <c r="H393"/>
    </row>
    <row r="394" spans="1:8" ht="66" customHeight="1" x14ac:dyDescent="0.25">
      <c r="A394" s="2"/>
      <c r="B394" s="3"/>
      <c r="C394" s="2"/>
      <c r="D394" s="4"/>
      <c r="E394" s="4"/>
      <c r="F394" s="5"/>
      <c r="G394" s="6"/>
      <c r="H394"/>
    </row>
    <row r="395" spans="1:8" ht="66" customHeight="1" x14ac:dyDescent="0.25">
      <c r="A395" s="2"/>
      <c r="B395" s="3"/>
      <c r="C395" s="2"/>
      <c r="D395" s="4"/>
      <c r="E395" s="4"/>
      <c r="F395" s="5"/>
      <c r="G395" s="6"/>
      <c r="H395"/>
    </row>
    <row r="396" spans="1:8" ht="66" customHeight="1" x14ac:dyDescent="0.25">
      <c r="A396" s="2"/>
      <c r="B396" s="3"/>
      <c r="C396" s="2"/>
      <c r="D396" s="4"/>
      <c r="E396" s="4"/>
      <c r="F396" s="5"/>
      <c r="G396" s="6"/>
      <c r="H396"/>
    </row>
    <row r="397" spans="1:8" ht="66" customHeight="1" x14ac:dyDescent="0.25">
      <c r="A397" s="2"/>
      <c r="B397" s="3"/>
      <c r="C397" s="2"/>
      <c r="D397" s="4"/>
      <c r="E397" s="4"/>
      <c r="F397" s="5"/>
      <c r="G397" s="6"/>
      <c r="H397"/>
    </row>
    <row r="398" spans="1:8" ht="66" customHeight="1" x14ac:dyDescent="0.25">
      <c r="A398" s="2"/>
      <c r="B398" s="3"/>
      <c r="C398" s="2"/>
      <c r="D398" s="4"/>
      <c r="E398" s="4"/>
      <c r="F398" s="5"/>
      <c r="G398" s="6"/>
      <c r="H398"/>
    </row>
    <row r="399" spans="1:8" ht="66" customHeight="1" x14ac:dyDescent="0.25">
      <c r="A399" s="2"/>
      <c r="B399" s="3"/>
      <c r="C399" s="2"/>
      <c r="D399" s="4"/>
      <c r="E399" s="4"/>
      <c r="F399" s="5"/>
      <c r="G399" s="6"/>
      <c r="H399"/>
    </row>
    <row r="400" spans="1:8" ht="66" customHeight="1" x14ac:dyDescent="0.25">
      <c r="A400" s="2"/>
      <c r="B400" s="3"/>
      <c r="C400" s="2"/>
      <c r="D400" s="4"/>
      <c r="E400" s="4"/>
      <c r="F400" s="5"/>
      <c r="G400" s="6"/>
      <c r="H400"/>
    </row>
    <row r="401" spans="1:8" ht="66" customHeight="1" x14ac:dyDescent="0.25">
      <c r="A401" s="2"/>
      <c r="B401" s="3"/>
      <c r="C401" s="2"/>
      <c r="D401" s="4"/>
      <c r="E401" s="4"/>
      <c r="F401" s="5"/>
      <c r="G401" s="6"/>
      <c r="H401"/>
    </row>
    <row r="402" spans="1:8" ht="66" customHeight="1" x14ac:dyDescent="0.25">
      <c r="A402" s="2"/>
      <c r="B402" s="3"/>
      <c r="C402" s="2"/>
      <c r="D402" s="4"/>
      <c r="E402" s="4"/>
      <c r="F402" s="5"/>
      <c r="G402" s="6"/>
      <c r="H402"/>
    </row>
    <row r="403" spans="1:8" ht="66" customHeight="1" x14ac:dyDescent="0.25">
      <c r="A403" s="2"/>
      <c r="B403" s="3"/>
      <c r="C403" s="2"/>
      <c r="D403" s="4"/>
      <c r="E403" s="4"/>
      <c r="F403" s="5"/>
      <c r="G403" s="6"/>
      <c r="H403"/>
    </row>
    <row r="404" spans="1:8" ht="66" customHeight="1" x14ac:dyDescent="0.25">
      <c r="A404" s="2"/>
      <c r="B404" s="3"/>
      <c r="C404" s="2"/>
      <c r="D404" s="4"/>
      <c r="E404" s="4"/>
      <c r="F404" s="5"/>
      <c r="G404" s="6"/>
      <c r="H404"/>
    </row>
    <row r="405" spans="1:8" ht="66" customHeight="1" x14ac:dyDescent="0.25">
      <c r="A405" s="2"/>
      <c r="B405" s="3"/>
      <c r="C405" s="2"/>
      <c r="D405" s="4"/>
      <c r="E405" s="4"/>
      <c r="F405" s="5"/>
      <c r="G405" s="6"/>
      <c r="H405"/>
    </row>
    <row r="406" spans="1:8" ht="66" customHeight="1" x14ac:dyDescent="0.25">
      <c r="A406" s="2"/>
      <c r="B406" s="3"/>
      <c r="C406" s="2"/>
      <c r="D406" s="4"/>
      <c r="E406" s="4"/>
      <c r="F406" s="5"/>
      <c r="G406" s="6"/>
      <c r="H406"/>
    </row>
    <row r="407" spans="1:8" ht="66" customHeight="1" x14ac:dyDescent="0.25">
      <c r="A407" s="2"/>
      <c r="B407" s="3"/>
      <c r="C407" s="2"/>
      <c r="D407" s="4"/>
      <c r="E407" s="4"/>
      <c r="F407" s="5"/>
      <c r="G407" s="6"/>
      <c r="H407"/>
    </row>
    <row r="408" spans="1:8" ht="66" customHeight="1" x14ac:dyDescent="0.25">
      <c r="A408" s="2"/>
      <c r="B408" s="3"/>
      <c r="C408" s="2"/>
      <c r="D408" s="4"/>
      <c r="E408" s="4"/>
      <c r="F408" s="5"/>
      <c r="G408" s="6"/>
      <c r="H408"/>
    </row>
    <row r="409" spans="1:8" ht="66" customHeight="1" x14ac:dyDescent="0.25">
      <c r="A409" s="2"/>
      <c r="B409" s="3"/>
      <c r="C409" s="2"/>
      <c r="D409" s="4"/>
      <c r="E409" s="4"/>
      <c r="F409" s="5"/>
      <c r="G409" s="6"/>
      <c r="H409"/>
    </row>
    <row r="410" spans="1:8" ht="66" customHeight="1" x14ac:dyDescent="0.25">
      <c r="A410" s="2"/>
      <c r="B410" s="3"/>
      <c r="C410" s="2"/>
      <c r="D410" s="4"/>
      <c r="E410" s="4"/>
      <c r="F410" s="5"/>
      <c r="G410" s="6"/>
      <c r="H410"/>
    </row>
    <row r="411" spans="1:8" ht="66" customHeight="1" x14ac:dyDescent="0.25">
      <c r="A411" s="2"/>
      <c r="B411" s="3"/>
      <c r="C411" s="2"/>
      <c r="D411" s="4"/>
      <c r="E411" s="4"/>
      <c r="F411" s="5"/>
      <c r="G411" s="6"/>
      <c r="H411"/>
    </row>
    <row r="412" spans="1:8" ht="66" customHeight="1" x14ac:dyDescent="0.25">
      <c r="A412" s="2"/>
      <c r="B412" s="3"/>
      <c r="C412" s="2"/>
      <c r="D412" s="4"/>
      <c r="E412" s="4"/>
      <c r="F412" s="5"/>
      <c r="G412" s="6"/>
      <c r="H412"/>
    </row>
    <row r="413" spans="1:8" ht="66" customHeight="1" x14ac:dyDescent="0.25">
      <c r="A413" s="2"/>
      <c r="B413" s="3"/>
      <c r="C413" s="2"/>
      <c r="D413" s="4"/>
      <c r="E413" s="4"/>
      <c r="F413" s="5"/>
      <c r="G413" s="6"/>
      <c r="H413"/>
    </row>
    <row r="414" spans="1:8" ht="66" customHeight="1" x14ac:dyDescent="0.25">
      <c r="A414" s="2"/>
      <c r="B414" s="3"/>
      <c r="C414" s="2"/>
      <c r="D414" s="4"/>
      <c r="E414" s="4"/>
      <c r="F414" s="5"/>
      <c r="G414" s="6"/>
      <c r="H414"/>
    </row>
    <row r="415" spans="1:8" ht="66" customHeight="1" x14ac:dyDescent="0.25">
      <c r="A415" s="2"/>
      <c r="B415" s="3"/>
      <c r="C415" s="2"/>
      <c r="D415" s="4"/>
      <c r="E415" s="4"/>
      <c r="F415" s="5"/>
      <c r="G415" s="6"/>
      <c r="H415"/>
    </row>
    <row r="416" spans="1:8" ht="66" customHeight="1" x14ac:dyDescent="0.25">
      <c r="A416" s="2"/>
      <c r="B416" s="3"/>
      <c r="C416" s="2"/>
      <c r="D416" s="4"/>
      <c r="E416" s="4"/>
      <c r="F416" s="5"/>
      <c r="G416" s="6"/>
      <c r="H416"/>
    </row>
    <row r="417" spans="1:8" ht="66" customHeight="1" x14ac:dyDescent="0.25">
      <c r="A417" s="2"/>
      <c r="B417" s="3"/>
      <c r="C417" s="2"/>
      <c r="D417" s="4"/>
      <c r="E417" s="4"/>
      <c r="F417" s="5"/>
      <c r="G417" s="6"/>
      <c r="H417"/>
    </row>
    <row r="418" spans="1:8" ht="66" customHeight="1" x14ac:dyDescent="0.25">
      <c r="A418" s="2"/>
      <c r="B418" s="3"/>
      <c r="C418" s="2"/>
      <c r="D418" s="4"/>
      <c r="E418" s="4"/>
      <c r="F418" s="5"/>
      <c r="G418" s="6"/>
      <c r="H418"/>
    </row>
    <row r="419" spans="1:8" ht="66" customHeight="1" x14ac:dyDescent="0.25">
      <c r="A419" s="2"/>
      <c r="B419" s="3"/>
      <c r="C419" s="2"/>
      <c r="D419" s="4"/>
      <c r="E419" s="4"/>
      <c r="F419" s="5"/>
      <c r="G419" s="6"/>
      <c r="H419"/>
    </row>
    <row r="420" spans="1:8" ht="66" customHeight="1" x14ac:dyDescent="0.25">
      <c r="A420" s="2"/>
      <c r="B420" s="3"/>
      <c r="C420" s="2"/>
      <c r="D420" s="4"/>
      <c r="E420" s="4"/>
      <c r="F420" s="5"/>
      <c r="G420" s="6"/>
      <c r="H420"/>
    </row>
    <row r="421" spans="1:8" ht="66" customHeight="1" x14ac:dyDescent="0.25">
      <c r="A421" s="2"/>
      <c r="B421" s="3"/>
      <c r="C421" s="2"/>
      <c r="D421" s="4"/>
      <c r="E421" s="4"/>
      <c r="F421" s="5"/>
      <c r="G421" s="6"/>
      <c r="H421"/>
    </row>
    <row r="422" spans="1:8" ht="66" customHeight="1" x14ac:dyDescent="0.25">
      <c r="A422" s="2"/>
      <c r="B422" s="3"/>
      <c r="C422" s="2"/>
      <c r="D422" s="4"/>
      <c r="E422" s="4"/>
      <c r="F422" s="5"/>
      <c r="G422" s="6"/>
      <c r="H422"/>
    </row>
    <row r="423" spans="1:8" ht="66" customHeight="1" x14ac:dyDescent="0.25">
      <c r="A423" s="2"/>
      <c r="B423" s="3"/>
      <c r="C423" s="2"/>
      <c r="D423" s="4"/>
      <c r="E423" s="4"/>
      <c r="F423" s="5"/>
      <c r="G423" s="6"/>
      <c r="H423"/>
    </row>
    <row r="424" spans="1:8" ht="66" customHeight="1" x14ac:dyDescent="0.25">
      <c r="A424" s="2"/>
      <c r="B424" s="3"/>
      <c r="C424" s="2"/>
      <c r="D424" s="4"/>
      <c r="E424" s="4"/>
      <c r="F424" s="5"/>
      <c r="G424" s="6"/>
      <c r="H424"/>
    </row>
    <row r="425" spans="1:8" ht="66" customHeight="1" x14ac:dyDescent="0.25">
      <c r="A425" s="2"/>
      <c r="B425" s="3"/>
      <c r="C425" s="2"/>
      <c r="D425" s="4"/>
      <c r="E425" s="4"/>
      <c r="F425" s="5"/>
      <c r="G425" s="6"/>
      <c r="H425"/>
    </row>
    <row r="426" spans="1:8" ht="66" customHeight="1" x14ac:dyDescent="0.25">
      <c r="A426" s="2"/>
      <c r="B426" s="3"/>
      <c r="C426" s="2"/>
      <c r="D426" s="4"/>
      <c r="E426" s="4"/>
      <c r="F426" s="5"/>
      <c r="G426" s="6"/>
      <c r="H426"/>
    </row>
    <row r="427" spans="1:8" ht="66" customHeight="1" x14ac:dyDescent="0.25">
      <c r="A427" s="2"/>
      <c r="B427" s="3"/>
      <c r="C427" s="2"/>
      <c r="D427" s="4"/>
      <c r="E427" s="4"/>
      <c r="F427" s="5"/>
      <c r="G427" s="6"/>
      <c r="H427"/>
    </row>
    <row r="428" spans="1:8" ht="66" customHeight="1" x14ac:dyDescent="0.25">
      <c r="A428" s="2"/>
      <c r="B428" s="3"/>
      <c r="C428" s="2"/>
      <c r="D428" s="4"/>
      <c r="E428" s="4"/>
      <c r="F428" s="5"/>
      <c r="G428" s="6"/>
      <c r="H428"/>
    </row>
    <row r="429" spans="1:8" ht="66" customHeight="1" x14ac:dyDescent="0.25">
      <c r="A429" s="2"/>
      <c r="B429" s="3"/>
      <c r="C429" s="2"/>
      <c r="D429" s="4"/>
      <c r="E429" s="4"/>
      <c r="F429" s="5"/>
      <c r="G429" s="6"/>
      <c r="H429"/>
    </row>
    <row r="430" spans="1:8" ht="66" customHeight="1" x14ac:dyDescent="0.25">
      <c r="A430" s="2"/>
      <c r="B430" s="3"/>
      <c r="C430" s="2"/>
      <c r="D430" s="4"/>
      <c r="E430" s="4"/>
      <c r="F430" s="5"/>
      <c r="G430" s="6"/>
      <c r="H430"/>
    </row>
    <row r="431" spans="1:8" ht="66" customHeight="1" x14ac:dyDescent="0.25">
      <c r="A431" s="2"/>
      <c r="B431" s="3"/>
      <c r="C431" s="2"/>
      <c r="D431" s="4"/>
      <c r="E431" s="4"/>
      <c r="F431" s="5"/>
      <c r="G431" s="6"/>
      <c r="H431"/>
    </row>
    <row r="432" spans="1:8" ht="66" customHeight="1" x14ac:dyDescent="0.25">
      <c r="A432" s="2"/>
      <c r="B432" s="3"/>
      <c r="C432" s="2"/>
      <c r="D432" s="4"/>
      <c r="E432" s="4"/>
      <c r="F432" s="5"/>
      <c r="G432" s="6"/>
      <c r="H432"/>
    </row>
    <row r="433" spans="1:8" ht="66" customHeight="1" x14ac:dyDescent="0.25">
      <c r="A433" s="2"/>
      <c r="B433" s="3"/>
      <c r="C433" s="2"/>
      <c r="D433" s="4"/>
      <c r="E433" s="4"/>
      <c r="F433" s="5"/>
      <c r="G433" s="6"/>
      <c r="H433"/>
    </row>
    <row r="434" spans="1:8" ht="66" customHeight="1" x14ac:dyDescent="0.25">
      <c r="A434" s="2"/>
      <c r="B434" s="3"/>
      <c r="C434" s="2"/>
      <c r="D434" s="4"/>
      <c r="E434" s="4"/>
      <c r="F434" s="5"/>
      <c r="G434" s="6"/>
      <c r="H434"/>
    </row>
    <row r="435" spans="1:8" ht="66" customHeight="1" x14ac:dyDescent="0.25">
      <c r="A435" s="2"/>
      <c r="B435" s="3"/>
      <c r="C435" s="2"/>
      <c r="D435" s="4"/>
      <c r="E435" s="4"/>
      <c r="F435" s="5"/>
      <c r="G435" s="6"/>
      <c r="H435"/>
    </row>
    <row r="436" spans="1:8" ht="66" customHeight="1" x14ac:dyDescent="0.25">
      <c r="A436" s="2"/>
      <c r="B436" s="3"/>
      <c r="C436" s="2"/>
      <c r="D436" s="4"/>
      <c r="E436" s="4"/>
      <c r="F436" s="5"/>
      <c r="G436" s="6"/>
      <c r="H436"/>
    </row>
    <row r="437" spans="1:8" ht="66" customHeight="1" x14ac:dyDescent="0.25">
      <c r="A437" s="2"/>
      <c r="B437" s="3"/>
      <c r="C437" s="2"/>
      <c r="D437" s="4"/>
      <c r="E437" s="4"/>
      <c r="F437" s="5"/>
      <c r="G437" s="6"/>
      <c r="H437"/>
    </row>
    <row r="438" spans="1:8" ht="66" customHeight="1" x14ac:dyDescent="0.25">
      <c r="A438" s="2"/>
      <c r="B438" s="3"/>
      <c r="C438" s="2"/>
      <c r="D438" s="4"/>
      <c r="E438" s="4"/>
      <c r="F438" s="5"/>
      <c r="G438" s="6"/>
      <c r="H438"/>
    </row>
    <row r="439" spans="1:8" ht="66" customHeight="1" x14ac:dyDescent="0.25">
      <c r="A439" s="2"/>
      <c r="B439" s="3"/>
      <c r="C439" s="2"/>
      <c r="D439" s="4"/>
      <c r="E439" s="4"/>
      <c r="F439" s="5"/>
      <c r="G439" s="6"/>
      <c r="H439"/>
    </row>
    <row r="440" spans="1:8" ht="66" customHeight="1" x14ac:dyDescent="0.25">
      <c r="A440" s="2"/>
      <c r="B440" s="3"/>
      <c r="C440" s="2"/>
      <c r="D440" s="4"/>
      <c r="E440" s="4"/>
      <c r="F440" s="5"/>
      <c r="G440" s="6"/>
      <c r="H440"/>
    </row>
    <row r="441" spans="1:8" ht="66" customHeight="1" x14ac:dyDescent="0.25">
      <c r="A441" s="2"/>
      <c r="B441" s="3"/>
      <c r="C441" s="2"/>
      <c r="D441" s="4"/>
      <c r="E441" s="4"/>
      <c r="F441" s="5"/>
      <c r="G441" s="6"/>
      <c r="H441"/>
    </row>
    <row r="442" spans="1:8" ht="66" customHeight="1" x14ac:dyDescent="0.25">
      <c r="A442" s="2"/>
      <c r="B442" s="3"/>
      <c r="C442" s="2"/>
      <c r="D442" s="4"/>
      <c r="E442" s="4"/>
      <c r="F442" s="5"/>
      <c r="G442" s="6"/>
      <c r="H442"/>
    </row>
    <row r="443" spans="1:8" ht="66" customHeight="1" x14ac:dyDescent="0.25">
      <c r="A443" s="2"/>
      <c r="B443" s="3"/>
      <c r="C443" s="2"/>
      <c r="D443" s="4"/>
      <c r="E443" s="4"/>
      <c r="F443" s="5"/>
      <c r="G443" s="6"/>
      <c r="H443"/>
    </row>
    <row r="444" spans="1:8" ht="66" customHeight="1" x14ac:dyDescent="0.25">
      <c r="A444" s="2"/>
      <c r="B444" s="3"/>
      <c r="C444" s="2"/>
      <c r="D444" s="4"/>
      <c r="E444" s="4"/>
      <c r="F444" s="5"/>
      <c r="G444" s="6"/>
      <c r="H444"/>
    </row>
    <row r="445" spans="1:8" ht="66" customHeight="1" x14ac:dyDescent="0.25">
      <c r="A445" s="2"/>
      <c r="B445" s="3"/>
      <c r="C445" s="2"/>
      <c r="D445" s="4"/>
      <c r="E445" s="4"/>
      <c r="F445" s="5"/>
      <c r="G445" s="6"/>
      <c r="H445"/>
    </row>
    <row r="446" spans="1:8" ht="66" customHeight="1" x14ac:dyDescent="0.25">
      <c r="A446" s="2"/>
      <c r="B446" s="3"/>
      <c r="C446" s="2"/>
      <c r="D446" s="4"/>
      <c r="E446" s="4"/>
      <c r="F446" s="5"/>
      <c r="G446" s="6"/>
      <c r="H446"/>
    </row>
    <row r="447" spans="1:8" ht="66" customHeight="1" x14ac:dyDescent="0.25">
      <c r="A447" s="2"/>
      <c r="B447" s="3"/>
      <c r="C447" s="2"/>
      <c r="D447" s="4"/>
      <c r="E447" s="4"/>
      <c r="F447" s="5"/>
      <c r="G447" s="6"/>
      <c r="H447"/>
    </row>
    <row r="448" spans="1:8" ht="66" customHeight="1" x14ac:dyDescent="0.25">
      <c r="A448" s="2"/>
      <c r="B448" s="3"/>
      <c r="C448" s="2"/>
      <c r="D448" s="4"/>
      <c r="E448" s="4"/>
      <c r="F448" s="5"/>
      <c r="G448" s="6"/>
      <c r="H448"/>
    </row>
    <row r="449" spans="1:8" ht="66" customHeight="1" x14ac:dyDescent="0.25">
      <c r="A449" s="2"/>
      <c r="B449" s="3"/>
      <c r="C449" s="2"/>
      <c r="D449" s="4"/>
      <c r="E449" s="4"/>
      <c r="F449" s="5"/>
      <c r="G449" s="6"/>
      <c r="H449"/>
    </row>
    <row r="450" spans="1:8" ht="66" customHeight="1" x14ac:dyDescent="0.25">
      <c r="A450" s="2"/>
      <c r="B450" s="3"/>
      <c r="C450" s="2"/>
      <c r="D450" s="4"/>
      <c r="E450" s="4"/>
      <c r="F450" s="5"/>
      <c r="G450" s="6"/>
      <c r="H450"/>
    </row>
    <row r="451" spans="1:8" ht="66" customHeight="1" x14ac:dyDescent="0.25">
      <c r="A451" s="2"/>
      <c r="B451" s="3"/>
      <c r="C451" s="2"/>
      <c r="D451" s="4"/>
      <c r="E451" s="4"/>
      <c r="F451" s="5"/>
      <c r="G451" s="6"/>
      <c r="H451"/>
    </row>
    <row r="452" spans="1:8" ht="66" customHeight="1" x14ac:dyDescent="0.25">
      <c r="A452" s="2"/>
      <c r="B452" s="3"/>
      <c r="C452" s="2"/>
      <c r="D452" s="4"/>
      <c r="E452" s="4"/>
      <c r="F452" s="5"/>
      <c r="G452" s="6"/>
      <c r="H452"/>
    </row>
    <row r="453" spans="1:8" ht="66" customHeight="1" x14ac:dyDescent="0.25">
      <c r="A453" s="2"/>
      <c r="B453" s="3"/>
      <c r="C453" s="2"/>
      <c r="D453" s="4"/>
      <c r="E453" s="4"/>
      <c r="F453" s="5"/>
      <c r="G453" s="6"/>
      <c r="H453"/>
    </row>
    <row r="454" spans="1:8" ht="66" customHeight="1" x14ac:dyDescent="0.25">
      <c r="A454" s="2"/>
      <c r="B454" s="3"/>
      <c r="C454" s="2"/>
      <c r="D454" s="4"/>
      <c r="E454" s="4"/>
      <c r="F454" s="5"/>
      <c r="G454" s="6"/>
      <c r="H454"/>
    </row>
    <row r="455" spans="1:8" ht="66" customHeight="1" x14ac:dyDescent="0.25">
      <c r="A455" s="2"/>
      <c r="B455" s="3"/>
      <c r="C455" s="2"/>
      <c r="D455" s="4"/>
      <c r="E455" s="4"/>
      <c r="F455" s="5"/>
      <c r="G455" s="6"/>
      <c r="H455"/>
    </row>
    <row r="456" spans="1:8" ht="66" customHeight="1" x14ac:dyDescent="0.25">
      <c r="A456" s="2"/>
      <c r="B456" s="3"/>
      <c r="C456" s="2"/>
      <c r="D456" s="4"/>
      <c r="E456" s="4"/>
      <c r="F456" s="5"/>
      <c r="G456" s="6"/>
      <c r="H456"/>
    </row>
    <row r="457" spans="1:8" ht="66" customHeight="1" x14ac:dyDescent="0.25">
      <c r="A457" s="2"/>
      <c r="B457" s="3"/>
      <c r="C457" s="2"/>
      <c r="D457" s="4"/>
      <c r="E457" s="4"/>
      <c r="F457" s="5"/>
      <c r="G457" s="6"/>
      <c r="H457"/>
    </row>
    <row r="458" spans="1:8" ht="66" customHeight="1" x14ac:dyDescent="0.25">
      <c r="A458" s="2"/>
      <c r="B458" s="3"/>
      <c r="C458" s="2"/>
      <c r="D458" s="4"/>
      <c r="E458" s="4"/>
      <c r="F458" s="5"/>
      <c r="G458" s="6"/>
      <c r="H458"/>
    </row>
    <row r="459" spans="1:8" ht="66" customHeight="1" x14ac:dyDescent="0.25">
      <c r="A459" s="2"/>
      <c r="B459" s="3"/>
      <c r="C459" s="2"/>
      <c r="D459" s="4"/>
      <c r="E459" s="4"/>
      <c r="F459" s="5"/>
      <c r="G459" s="6"/>
      <c r="H459"/>
    </row>
    <row r="460" spans="1:8" ht="66" customHeight="1" x14ac:dyDescent="0.25">
      <c r="A460" s="2"/>
      <c r="B460" s="3"/>
      <c r="C460" s="2"/>
      <c r="D460" s="4"/>
      <c r="E460" s="4"/>
      <c r="F460" s="5"/>
      <c r="G460" s="6"/>
      <c r="H460"/>
    </row>
    <row r="461" spans="1:8" ht="66" customHeight="1" x14ac:dyDescent="0.25">
      <c r="A461" s="2"/>
      <c r="B461" s="3"/>
      <c r="C461" s="2"/>
      <c r="D461" s="4"/>
      <c r="E461" s="4"/>
      <c r="F461" s="5"/>
      <c r="G461" s="6"/>
      <c r="H461"/>
    </row>
    <row r="462" spans="1:8" ht="66" customHeight="1" x14ac:dyDescent="0.25">
      <c r="A462" s="2"/>
      <c r="B462" s="3"/>
      <c r="C462" s="2"/>
      <c r="D462" s="4"/>
      <c r="E462" s="4"/>
      <c r="F462" s="5"/>
      <c r="G462" s="6"/>
      <c r="H462"/>
    </row>
    <row r="463" spans="1:8" ht="66" customHeight="1" x14ac:dyDescent="0.25">
      <c r="A463" s="2"/>
      <c r="B463" s="3"/>
      <c r="C463" s="2"/>
      <c r="D463" s="4"/>
      <c r="E463" s="4"/>
      <c r="F463" s="5"/>
      <c r="G463" s="6"/>
      <c r="H463"/>
    </row>
    <row r="464" spans="1:8" ht="66" customHeight="1" x14ac:dyDescent="0.25">
      <c r="A464" s="2"/>
      <c r="B464" s="3"/>
      <c r="C464" s="2"/>
      <c r="D464" s="4"/>
      <c r="E464" s="4"/>
      <c r="F464" s="5"/>
      <c r="G464" s="6"/>
      <c r="H464"/>
    </row>
    <row r="465" spans="1:8" ht="66" customHeight="1" x14ac:dyDescent="0.25">
      <c r="A465" s="2"/>
      <c r="B465" s="3"/>
      <c r="C465" s="2"/>
      <c r="D465" s="4"/>
      <c r="E465" s="4"/>
      <c r="F465" s="5"/>
      <c r="G465" s="6"/>
      <c r="H465"/>
    </row>
    <row r="466" spans="1:8" ht="66" customHeight="1" x14ac:dyDescent="0.25">
      <c r="A466" s="2"/>
      <c r="B466" s="3"/>
      <c r="C466" s="2"/>
      <c r="D466" s="4"/>
      <c r="E466" s="4"/>
      <c r="F466" s="5"/>
      <c r="G466" s="6"/>
      <c r="H466"/>
    </row>
    <row r="467" spans="1:8" ht="66" customHeight="1" x14ac:dyDescent="0.25">
      <c r="A467" s="2"/>
      <c r="B467" s="3"/>
      <c r="C467" s="2"/>
      <c r="D467" s="4"/>
      <c r="E467" s="4"/>
      <c r="F467" s="5"/>
      <c r="G467" s="6"/>
      <c r="H467"/>
    </row>
    <row r="468" spans="1:8" ht="66" customHeight="1" x14ac:dyDescent="0.25">
      <c r="A468" s="2"/>
      <c r="B468" s="3"/>
      <c r="C468" s="2"/>
      <c r="D468" s="4"/>
      <c r="E468" s="4"/>
      <c r="F468" s="5"/>
      <c r="G468" s="6"/>
      <c r="H468"/>
    </row>
    <row r="469" spans="1:8" ht="66" customHeight="1" x14ac:dyDescent="0.25">
      <c r="A469" s="2"/>
      <c r="B469" s="3"/>
      <c r="C469" s="2"/>
      <c r="D469" s="4"/>
      <c r="E469" s="4"/>
      <c r="F469" s="5"/>
      <c r="G469" s="6"/>
      <c r="H469"/>
    </row>
    <row r="470" spans="1:8" ht="66" customHeight="1" x14ac:dyDescent="0.25">
      <c r="A470" s="2"/>
      <c r="B470" s="3"/>
      <c r="C470" s="2"/>
      <c r="D470" s="4"/>
      <c r="E470" s="4"/>
      <c r="F470" s="5"/>
      <c r="G470" s="6"/>
      <c r="H470"/>
    </row>
    <row r="471" spans="1:8" ht="66" customHeight="1" x14ac:dyDescent="0.25">
      <c r="A471" s="2"/>
      <c r="B471" s="3"/>
      <c r="C471" s="2"/>
      <c r="D471" s="4"/>
      <c r="E471" s="4"/>
      <c r="F471" s="5"/>
      <c r="G471" s="6"/>
      <c r="H471"/>
    </row>
    <row r="472" spans="1:8" ht="66" customHeight="1" x14ac:dyDescent="0.25">
      <c r="A472" s="2"/>
      <c r="B472" s="3"/>
      <c r="C472" s="2"/>
      <c r="D472" s="4"/>
      <c r="E472" s="4"/>
      <c r="F472" s="5"/>
      <c r="G472" s="6"/>
      <c r="H472"/>
    </row>
    <row r="473" spans="1:8" ht="66" customHeight="1" x14ac:dyDescent="0.25">
      <c r="A473" s="2"/>
      <c r="B473" s="3"/>
      <c r="C473" s="2"/>
      <c r="D473" s="4"/>
      <c r="E473" s="4"/>
      <c r="F473" s="5"/>
      <c r="G473" s="6"/>
      <c r="H473"/>
    </row>
    <row r="474" spans="1:8" ht="66" customHeight="1" x14ac:dyDescent="0.25">
      <c r="A474" s="2"/>
      <c r="B474" s="3"/>
      <c r="C474" s="2"/>
      <c r="D474" s="4"/>
      <c r="E474" s="4"/>
      <c r="F474" s="5"/>
      <c r="G474" s="6"/>
      <c r="H474"/>
    </row>
    <row r="475" spans="1:8" ht="66" customHeight="1" x14ac:dyDescent="0.25">
      <c r="A475" s="2"/>
      <c r="B475" s="3"/>
      <c r="C475" s="2"/>
      <c r="D475" s="4"/>
      <c r="E475" s="4"/>
      <c r="F475" s="5"/>
      <c r="G475" s="6"/>
      <c r="H475"/>
    </row>
    <row r="476" spans="1:8" ht="66" customHeight="1" x14ac:dyDescent="0.25">
      <c r="A476" s="2"/>
      <c r="B476" s="3"/>
      <c r="C476" s="2"/>
      <c r="D476" s="4"/>
      <c r="E476" s="4"/>
      <c r="F476" s="5"/>
      <c r="G476" s="6"/>
      <c r="H476"/>
    </row>
    <row r="477" spans="1:8" ht="66" customHeight="1" x14ac:dyDescent="0.25">
      <c r="A477" s="2"/>
      <c r="B477" s="3"/>
      <c r="C477" s="2"/>
      <c r="D477" s="4"/>
      <c r="E477" s="4"/>
      <c r="F477" s="5"/>
      <c r="G477" s="6"/>
      <c r="H477"/>
    </row>
    <row r="478" spans="1:8" ht="66" customHeight="1" x14ac:dyDescent="0.25">
      <c r="A478" s="2"/>
      <c r="B478" s="3"/>
      <c r="C478" s="2"/>
      <c r="D478" s="4"/>
      <c r="E478" s="4"/>
      <c r="F478" s="5"/>
      <c r="G478" s="6"/>
      <c r="H478"/>
    </row>
    <row r="479" spans="1:8" ht="66" customHeight="1" x14ac:dyDescent="0.25">
      <c r="A479" s="2"/>
      <c r="B479" s="3"/>
      <c r="C479" s="2"/>
      <c r="D479" s="4"/>
      <c r="E479" s="4"/>
      <c r="F479" s="5"/>
      <c r="G479" s="6"/>
      <c r="H479"/>
    </row>
    <row r="480" spans="1:8" ht="66" customHeight="1" x14ac:dyDescent="0.25">
      <c r="A480" s="2"/>
      <c r="B480" s="3"/>
      <c r="C480" s="2"/>
      <c r="D480" s="4"/>
      <c r="E480" s="4"/>
      <c r="F480" s="5"/>
      <c r="G480" s="6"/>
      <c r="H480"/>
    </row>
    <row r="481" spans="1:8" ht="66" customHeight="1" x14ac:dyDescent="0.25">
      <c r="A481" s="2"/>
      <c r="B481" s="3"/>
      <c r="C481" s="2"/>
      <c r="D481" s="4"/>
      <c r="E481" s="4"/>
      <c r="F481" s="5"/>
      <c r="G481" s="6"/>
      <c r="H481"/>
    </row>
    <row r="482" spans="1:8" ht="66" customHeight="1" x14ac:dyDescent="0.25">
      <c r="A482" s="2"/>
      <c r="B482" s="3"/>
      <c r="C482" s="2"/>
      <c r="D482" s="4"/>
      <c r="E482" s="4"/>
      <c r="F482" s="5"/>
      <c r="G482" s="6"/>
      <c r="H482"/>
    </row>
    <row r="483" spans="1:8" ht="66" customHeight="1" x14ac:dyDescent="0.25">
      <c r="A483" s="2"/>
      <c r="B483" s="3"/>
      <c r="C483" s="2"/>
      <c r="D483" s="4"/>
      <c r="E483" s="4"/>
      <c r="F483" s="5"/>
      <c r="G483" s="6"/>
      <c r="H483"/>
    </row>
    <row r="484" spans="1:8" ht="66" customHeight="1" x14ac:dyDescent="0.25">
      <c r="A484" s="2"/>
      <c r="B484" s="3"/>
      <c r="C484" s="2"/>
      <c r="D484" s="4"/>
      <c r="E484" s="4"/>
      <c r="F484" s="5"/>
      <c r="G484" s="6"/>
      <c r="H484"/>
    </row>
    <row r="485" spans="1:8" ht="66" customHeight="1" x14ac:dyDescent="0.25">
      <c r="A485" s="2"/>
      <c r="B485" s="3"/>
      <c r="C485" s="2"/>
      <c r="D485" s="4"/>
      <c r="E485" s="4"/>
      <c r="F485" s="5"/>
      <c r="G485" s="6"/>
      <c r="H485"/>
    </row>
    <row r="486" spans="1:8" ht="66" customHeight="1" x14ac:dyDescent="0.25">
      <c r="A486" s="2"/>
      <c r="B486" s="3"/>
      <c r="C486" s="2"/>
      <c r="D486" s="4"/>
      <c r="E486" s="4"/>
      <c r="F486" s="5"/>
      <c r="G486" s="6"/>
      <c r="H486"/>
    </row>
    <row r="487" spans="1:8" ht="66" customHeight="1" x14ac:dyDescent="0.25">
      <c r="A487" s="2"/>
      <c r="B487" s="3"/>
      <c r="C487" s="2"/>
      <c r="D487" s="4"/>
      <c r="E487" s="4"/>
      <c r="F487" s="5"/>
      <c r="G487" s="6"/>
      <c r="H487"/>
    </row>
    <row r="488" spans="1:8" ht="66" customHeight="1" x14ac:dyDescent="0.25">
      <c r="A488" s="2"/>
      <c r="B488" s="3"/>
      <c r="C488" s="2"/>
      <c r="D488" s="4"/>
      <c r="E488" s="4"/>
      <c r="F488" s="5"/>
      <c r="G488" s="6"/>
      <c r="H488"/>
    </row>
    <row r="489" spans="1:8" ht="66" customHeight="1" x14ac:dyDescent="0.25">
      <c r="A489" s="2"/>
      <c r="B489" s="3"/>
      <c r="C489" s="2"/>
      <c r="D489" s="4"/>
      <c r="E489" s="4"/>
      <c r="F489" s="5"/>
      <c r="G489" s="6"/>
      <c r="H489"/>
    </row>
    <row r="490" spans="1:8" ht="66" customHeight="1" x14ac:dyDescent="0.25">
      <c r="A490" s="2"/>
      <c r="B490" s="3"/>
      <c r="C490" s="2"/>
      <c r="D490" s="4"/>
      <c r="E490" s="4"/>
      <c r="F490" s="5"/>
      <c r="G490" s="6"/>
      <c r="H490"/>
    </row>
    <row r="491" spans="1:8" ht="66" customHeight="1" x14ac:dyDescent="0.25">
      <c r="A491" s="2"/>
      <c r="B491" s="3"/>
      <c r="C491" s="2"/>
      <c r="D491" s="4"/>
      <c r="E491" s="4"/>
      <c r="F491" s="5"/>
      <c r="G491" s="6"/>
      <c r="H491"/>
    </row>
    <row r="492" spans="1:8" ht="66" customHeight="1" x14ac:dyDescent="0.25">
      <c r="A492" s="2"/>
      <c r="B492" s="3"/>
      <c r="C492" s="2"/>
      <c r="D492" s="4"/>
      <c r="E492" s="4"/>
      <c r="F492" s="5"/>
      <c r="G492" s="6"/>
      <c r="H492"/>
    </row>
    <row r="493" spans="1:8" ht="66" customHeight="1" x14ac:dyDescent="0.25">
      <c r="A493" s="2"/>
      <c r="B493" s="3"/>
      <c r="C493" s="2"/>
      <c r="D493" s="4"/>
      <c r="E493" s="4"/>
      <c r="F493" s="5"/>
      <c r="G493" s="6"/>
      <c r="H493"/>
    </row>
    <row r="494" spans="1:8" ht="66" customHeight="1" x14ac:dyDescent="0.25">
      <c r="A494" s="2"/>
      <c r="B494" s="3"/>
      <c r="C494" s="2"/>
      <c r="D494" s="4"/>
      <c r="E494" s="4"/>
      <c r="F494" s="5"/>
      <c r="G494" s="6"/>
      <c r="H494"/>
    </row>
    <row r="495" spans="1:8" ht="66" customHeight="1" x14ac:dyDescent="0.25">
      <c r="A495" s="2"/>
      <c r="B495" s="3"/>
      <c r="C495" s="2"/>
      <c r="D495" s="4"/>
      <c r="E495" s="4"/>
      <c r="F495" s="5"/>
      <c r="G495" s="6"/>
      <c r="H495"/>
    </row>
    <row r="496" spans="1:8" ht="66" customHeight="1" x14ac:dyDescent="0.25">
      <c r="A496" s="2"/>
      <c r="B496" s="3"/>
      <c r="C496" s="2"/>
      <c r="D496" s="4"/>
      <c r="E496" s="4"/>
      <c r="F496" s="5"/>
      <c r="G496" s="6"/>
      <c r="H496"/>
    </row>
    <row r="497" spans="1:8" ht="66" customHeight="1" x14ac:dyDescent="0.25">
      <c r="A497" s="2"/>
      <c r="B497" s="3"/>
      <c r="C497" s="2"/>
      <c r="D497" s="4"/>
      <c r="E497" s="4"/>
      <c r="F497" s="5"/>
      <c r="G497" s="6"/>
      <c r="H497"/>
    </row>
    <row r="498" spans="1:8" ht="66" customHeight="1" x14ac:dyDescent="0.25">
      <c r="A498" s="2"/>
      <c r="B498" s="3"/>
      <c r="C498" s="2"/>
      <c r="D498" s="4"/>
      <c r="E498" s="4"/>
      <c r="F498" s="5"/>
      <c r="G498" s="6"/>
      <c r="H498"/>
    </row>
    <row r="499" spans="1:8" ht="66" customHeight="1" x14ac:dyDescent="0.25">
      <c r="A499" s="2"/>
      <c r="B499" s="3"/>
      <c r="C499" s="2"/>
      <c r="D499" s="4"/>
      <c r="E499" s="4"/>
      <c r="F499" s="5"/>
      <c r="G499" s="6"/>
      <c r="H499"/>
    </row>
    <row r="500" spans="1:8" ht="66" customHeight="1" x14ac:dyDescent="0.25">
      <c r="A500" s="2"/>
      <c r="B500" s="3"/>
      <c r="C500" s="2"/>
      <c r="D500" s="4"/>
      <c r="E500" s="4"/>
      <c r="F500" s="5"/>
      <c r="G500" s="6"/>
      <c r="H500"/>
    </row>
    <row r="501" spans="1:8" ht="66" customHeight="1" x14ac:dyDescent="0.25">
      <c r="A501" s="2"/>
      <c r="B501" s="3"/>
      <c r="C501" s="2"/>
      <c r="D501" s="4"/>
      <c r="E501" s="4"/>
      <c r="F501" s="5"/>
      <c r="G501" s="6"/>
      <c r="H501"/>
    </row>
    <row r="502" spans="1:8" ht="66" customHeight="1" x14ac:dyDescent="0.25">
      <c r="A502" s="2"/>
      <c r="B502" s="3"/>
      <c r="C502" s="2"/>
      <c r="D502" s="4"/>
      <c r="E502" s="4"/>
      <c r="F502" s="5"/>
      <c r="G502" s="6"/>
      <c r="H502"/>
    </row>
    <row r="503" spans="1:8" ht="66" customHeight="1" x14ac:dyDescent="0.25">
      <c r="A503" s="2"/>
      <c r="B503" s="3"/>
      <c r="C503" s="2"/>
      <c r="D503" s="4"/>
      <c r="E503" s="4"/>
      <c r="F503" s="5"/>
      <c r="G503" s="6"/>
      <c r="H503"/>
    </row>
    <row r="504" spans="1:8" ht="66" customHeight="1" x14ac:dyDescent="0.25">
      <c r="A504" s="2"/>
      <c r="B504" s="3"/>
      <c r="C504" s="2"/>
      <c r="D504" s="4"/>
      <c r="E504" s="4"/>
      <c r="F504" s="5"/>
      <c r="G504" s="6"/>
      <c r="H504"/>
    </row>
    <row r="505" spans="1:8" ht="66" customHeight="1" x14ac:dyDescent="0.25">
      <c r="A505" s="2"/>
      <c r="B505" s="3"/>
      <c r="C505" s="2"/>
      <c r="D505" s="4"/>
      <c r="E505" s="4"/>
      <c r="F505" s="5"/>
      <c r="G505" s="6"/>
      <c r="H505"/>
    </row>
    <row r="506" spans="1:8" ht="66" customHeight="1" x14ac:dyDescent="0.25">
      <c r="A506" s="2"/>
      <c r="B506" s="3"/>
      <c r="C506" s="2"/>
      <c r="D506" s="4"/>
      <c r="E506" s="4"/>
      <c r="F506" s="5"/>
      <c r="G506" s="6"/>
      <c r="H506"/>
    </row>
    <row r="507" spans="1:8" ht="66" customHeight="1" x14ac:dyDescent="0.25">
      <c r="A507" s="2"/>
      <c r="B507" s="3"/>
      <c r="C507" s="2"/>
      <c r="D507" s="4"/>
      <c r="E507" s="4"/>
      <c r="F507" s="5"/>
      <c r="G507" s="6"/>
      <c r="H507"/>
    </row>
    <row r="508" spans="1:8" ht="66" customHeight="1" x14ac:dyDescent="0.25">
      <c r="A508" s="2"/>
      <c r="B508" s="3"/>
      <c r="C508" s="2"/>
      <c r="D508" s="4"/>
      <c r="E508" s="4"/>
      <c r="F508" s="5"/>
      <c r="G508" s="6"/>
      <c r="H508"/>
    </row>
    <row r="509" spans="1:8" ht="66" customHeight="1" x14ac:dyDescent="0.25">
      <c r="A509" s="2"/>
      <c r="B509" s="3"/>
      <c r="C509" s="2"/>
      <c r="D509" s="4"/>
      <c r="E509" s="4"/>
      <c r="F509" s="5"/>
      <c r="G509" s="6"/>
      <c r="H509"/>
    </row>
    <row r="510" spans="1:8" ht="66" customHeight="1" x14ac:dyDescent="0.25">
      <c r="A510" s="2"/>
      <c r="B510" s="3"/>
      <c r="C510" s="2"/>
      <c r="D510" s="4"/>
      <c r="E510" s="4"/>
      <c r="F510" s="5"/>
      <c r="G510" s="6"/>
      <c r="H510"/>
    </row>
    <row r="511" spans="1:8" ht="66" customHeight="1" x14ac:dyDescent="0.25">
      <c r="A511" s="2"/>
      <c r="B511" s="3"/>
      <c r="C511" s="2"/>
      <c r="D511" s="4"/>
      <c r="E511" s="4"/>
      <c r="F511" s="5"/>
      <c r="G511" s="6"/>
      <c r="H511"/>
    </row>
    <row r="512" spans="1:8" ht="66" customHeight="1" x14ac:dyDescent="0.25">
      <c r="A512" s="2"/>
      <c r="B512" s="3"/>
      <c r="C512" s="2"/>
      <c r="D512" s="4"/>
      <c r="E512" s="4"/>
      <c r="F512" s="5"/>
      <c r="G512" s="6"/>
      <c r="H512"/>
    </row>
    <row r="513" spans="1:8" ht="66" customHeight="1" x14ac:dyDescent="0.25">
      <c r="A513" s="2"/>
      <c r="B513" s="3"/>
      <c r="C513" s="2"/>
      <c r="D513" s="4"/>
      <c r="E513" s="4"/>
      <c r="F513" s="5"/>
      <c r="G513" s="6"/>
      <c r="H513"/>
    </row>
    <row r="514" spans="1:8" ht="66" customHeight="1" x14ac:dyDescent="0.25">
      <c r="A514" s="2"/>
      <c r="B514" s="3"/>
      <c r="C514" s="2"/>
      <c r="D514" s="4"/>
      <c r="E514" s="4"/>
      <c r="F514" s="5"/>
      <c r="G514" s="6"/>
      <c r="H514"/>
    </row>
    <row r="515" spans="1:8" ht="66" customHeight="1" x14ac:dyDescent="0.25">
      <c r="A515" s="2"/>
      <c r="B515" s="3"/>
      <c r="C515" s="2"/>
      <c r="D515" s="4"/>
      <c r="E515" s="4"/>
      <c r="F515" s="5"/>
      <c r="G515" s="6"/>
      <c r="H515"/>
    </row>
    <row r="516" spans="1:8" ht="66" customHeight="1" x14ac:dyDescent="0.25">
      <c r="A516" s="2"/>
      <c r="B516" s="3"/>
      <c r="C516" s="2"/>
      <c r="D516" s="4"/>
      <c r="E516" s="4"/>
      <c r="F516" s="5"/>
      <c r="G516" s="6"/>
      <c r="H516"/>
    </row>
    <row r="517" spans="1:8" ht="66" customHeight="1" x14ac:dyDescent="0.25">
      <c r="A517" s="2"/>
      <c r="B517" s="3"/>
      <c r="C517" s="2"/>
      <c r="D517" s="4"/>
      <c r="E517" s="4"/>
      <c r="F517" s="5"/>
      <c r="G517" s="6"/>
      <c r="H517"/>
    </row>
    <row r="518" spans="1:8" ht="66" customHeight="1" x14ac:dyDescent="0.25">
      <c r="A518" s="2"/>
      <c r="B518" s="3"/>
      <c r="C518" s="2"/>
      <c r="D518" s="4"/>
      <c r="E518" s="4"/>
      <c r="F518" s="5"/>
      <c r="G518" s="6"/>
      <c r="H518"/>
    </row>
    <row r="519" spans="1:8" ht="66" customHeight="1" x14ac:dyDescent="0.25">
      <c r="A519" s="2"/>
      <c r="B519" s="3"/>
      <c r="C519" s="2"/>
      <c r="D519" s="4"/>
      <c r="E519" s="4"/>
      <c r="F519" s="5"/>
      <c r="G519" s="6"/>
      <c r="H519"/>
    </row>
    <row r="520" spans="1:8" ht="66" customHeight="1" x14ac:dyDescent="0.25">
      <c r="A520" s="2"/>
      <c r="B520" s="3"/>
      <c r="C520" s="2"/>
      <c r="D520" s="4"/>
      <c r="E520" s="4"/>
      <c r="F520" s="5"/>
      <c r="G520" s="6"/>
      <c r="H520"/>
    </row>
    <row r="521" spans="1:8" ht="66" customHeight="1" x14ac:dyDescent="0.25">
      <c r="A521" s="2"/>
      <c r="B521" s="3"/>
      <c r="C521" s="2"/>
      <c r="D521" s="4"/>
      <c r="E521" s="4"/>
      <c r="F521" s="5"/>
      <c r="G521" s="6"/>
      <c r="H521"/>
    </row>
    <row r="522" spans="1:8" ht="66" customHeight="1" x14ac:dyDescent="0.25">
      <c r="A522" s="2"/>
      <c r="B522" s="3"/>
      <c r="C522" s="2"/>
      <c r="D522" s="4"/>
      <c r="E522" s="4"/>
      <c r="F522" s="5"/>
      <c r="G522" s="6"/>
      <c r="H522"/>
    </row>
    <row r="523" spans="1:8" ht="66" customHeight="1" x14ac:dyDescent="0.25">
      <c r="A523" s="2"/>
      <c r="B523" s="3"/>
      <c r="C523" s="2"/>
      <c r="D523" s="4"/>
      <c r="E523" s="4"/>
      <c r="F523" s="5"/>
      <c r="G523" s="6"/>
      <c r="H523"/>
    </row>
    <row r="524" spans="1:8" ht="66" customHeight="1" x14ac:dyDescent="0.25">
      <c r="A524" s="2"/>
      <c r="B524" s="3"/>
      <c r="C524" s="2"/>
      <c r="D524" s="4"/>
      <c r="E524" s="4"/>
      <c r="F524" s="5"/>
      <c r="G524" s="6"/>
      <c r="H524"/>
    </row>
    <row r="525" spans="1:8" ht="66" customHeight="1" x14ac:dyDescent="0.25">
      <c r="A525" s="2"/>
      <c r="B525" s="3"/>
      <c r="C525" s="2"/>
      <c r="D525" s="4"/>
      <c r="E525" s="4"/>
      <c r="F525" s="5"/>
      <c r="G525" s="6"/>
      <c r="H525"/>
    </row>
    <row r="526" spans="1:8" ht="66" customHeight="1" x14ac:dyDescent="0.25">
      <c r="A526" s="2"/>
      <c r="B526" s="3"/>
      <c r="C526" s="2"/>
      <c r="D526" s="4"/>
      <c r="E526" s="4"/>
      <c r="F526" s="5"/>
      <c r="G526" s="6"/>
      <c r="H526"/>
    </row>
    <row r="527" spans="1:8" ht="66" customHeight="1" x14ac:dyDescent="0.25">
      <c r="A527" s="2"/>
      <c r="B527" s="3"/>
      <c r="C527" s="2"/>
      <c r="D527" s="4"/>
      <c r="E527" s="4"/>
      <c r="F527" s="5"/>
      <c r="G527" s="6"/>
      <c r="H527"/>
    </row>
    <row r="528" spans="1:8" ht="66" customHeight="1" x14ac:dyDescent="0.25">
      <c r="A528" s="2"/>
      <c r="B528" s="3"/>
      <c r="C528" s="2"/>
      <c r="D528" s="4"/>
      <c r="E528" s="4"/>
      <c r="F528" s="5"/>
      <c r="G528" s="6"/>
      <c r="H528"/>
    </row>
    <row r="529" spans="1:8" ht="66" customHeight="1" x14ac:dyDescent="0.25">
      <c r="A529" s="2"/>
      <c r="B529" s="3"/>
      <c r="C529" s="2"/>
      <c r="D529" s="4"/>
      <c r="E529" s="4"/>
      <c r="F529" s="5"/>
      <c r="G529" s="6"/>
      <c r="H529"/>
    </row>
    <row r="530" spans="1:8" ht="66" customHeight="1" x14ac:dyDescent="0.25">
      <c r="A530" s="2"/>
      <c r="B530" s="3"/>
      <c r="C530" s="2"/>
      <c r="D530" s="4"/>
      <c r="E530" s="4"/>
      <c r="F530" s="5"/>
      <c r="G530" s="6"/>
      <c r="H530"/>
    </row>
    <row r="531" spans="1:8" ht="66" customHeight="1" x14ac:dyDescent="0.25">
      <c r="A531" s="2"/>
      <c r="B531" s="3"/>
      <c r="C531" s="2"/>
      <c r="D531" s="4"/>
      <c r="E531" s="4"/>
      <c r="F531" s="5"/>
      <c r="G531" s="6"/>
      <c r="H531"/>
    </row>
    <row r="532" spans="1:8" ht="66" customHeight="1" x14ac:dyDescent="0.25">
      <c r="A532" s="2"/>
      <c r="B532" s="3"/>
      <c r="C532" s="2"/>
      <c r="D532" s="4"/>
      <c r="E532" s="4"/>
      <c r="F532" s="5"/>
      <c r="G532" s="6"/>
      <c r="H532"/>
    </row>
    <row r="533" spans="1:8" ht="66" customHeight="1" x14ac:dyDescent="0.25">
      <c r="A533" s="2"/>
      <c r="B533" s="3"/>
      <c r="C533" s="2"/>
      <c r="D533" s="4"/>
      <c r="E533" s="4"/>
      <c r="F533" s="5"/>
      <c r="G533" s="6"/>
      <c r="H533"/>
    </row>
    <row r="534" spans="1:8" ht="66" customHeight="1" x14ac:dyDescent="0.25">
      <c r="A534" s="2"/>
      <c r="B534" s="3"/>
      <c r="C534" s="2"/>
      <c r="D534" s="4"/>
      <c r="E534" s="4"/>
      <c r="F534" s="5"/>
      <c r="G534" s="6"/>
      <c r="H534"/>
    </row>
    <row r="535" spans="1:8" ht="66" customHeight="1" x14ac:dyDescent="0.25">
      <c r="A535" s="2"/>
      <c r="B535" s="3"/>
      <c r="C535" s="2"/>
      <c r="D535" s="4"/>
      <c r="E535" s="4"/>
      <c r="F535" s="5"/>
      <c r="G535" s="6"/>
      <c r="H535"/>
    </row>
    <row r="536" spans="1:8" ht="66" customHeight="1" x14ac:dyDescent="0.25">
      <c r="A536" s="2"/>
      <c r="B536" s="3"/>
      <c r="C536" s="2"/>
      <c r="D536" s="4"/>
      <c r="E536" s="4"/>
      <c r="F536" s="5"/>
      <c r="G536" s="6"/>
      <c r="H536"/>
    </row>
    <row r="537" spans="1:8" ht="66" customHeight="1" x14ac:dyDescent="0.25">
      <c r="A537" s="2"/>
      <c r="B537" s="3"/>
      <c r="C537" s="2"/>
      <c r="D537" s="4"/>
      <c r="E537" s="4"/>
      <c r="F537" s="5"/>
      <c r="G537" s="6"/>
      <c r="H537"/>
    </row>
    <row r="538" spans="1:8" ht="66" customHeight="1" x14ac:dyDescent="0.25">
      <c r="A538" s="2"/>
      <c r="B538" s="3"/>
      <c r="C538" s="2"/>
      <c r="D538" s="4"/>
      <c r="E538" s="4"/>
      <c r="F538" s="5"/>
      <c r="G538" s="6"/>
      <c r="H538"/>
    </row>
    <row r="539" spans="1:8" ht="66" customHeight="1" x14ac:dyDescent="0.25">
      <c r="A539" s="2"/>
      <c r="B539" s="3"/>
      <c r="C539" s="2"/>
      <c r="D539" s="4"/>
      <c r="E539" s="4"/>
      <c r="F539" s="5"/>
      <c r="G539" s="6"/>
      <c r="H539"/>
    </row>
    <row r="540" spans="1:8" ht="66" customHeight="1" x14ac:dyDescent="0.25">
      <c r="A540" s="2"/>
      <c r="B540" s="3"/>
      <c r="C540" s="2"/>
      <c r="D540" s="4"/>
      <c r="E540" s="4"/>
      <c r="F540" s="5"/>
      <c r="G540" s="6"/>
      <c r="H540"/>
    </row>
    <row r="541" spans="1:8" ht="66" customHeight="1" x14ac:dyDescent="0.25">
      <c r="A541" s="2"/>
      <c r="B541" s="3"/>
      <c r="C541" s="2"/>
      <c r="D541" s="4"/>
      <c r="E541" s="4"/>
      <c r="F541" s="5"/>
      <c r="G541" s="6"/>
      <c r="H541"/>
    </row>
    <row r="542" spans="1:8" ht="66" customHeight="1" x14ac:dyDescent="0.25">
      <c r="A542" s="2"/>
      <c r="B542" s="3"/>
      <c r="C542" s="2"/>
      <c r="D542" s="4"/>
      <c r="E542" s="4"/>
      <c r="F542" s="5"/>
      <c r="G542" s="6"/>
      <c r="H542"/>
    </row>
    <row r="543" spans="1:8" ht="66" customHeight="1" x14ac:dyDescent="0.25">
      <c r="A543" s="2"/>
      <c r="B543" s="3"/>
      <c r="C543" s="2"/>
      <c r="D543" s="4"/>
      <c r="E543" s="4"/>
      <c r="F543" s="5"/>
      <c r="G543" s="6"/>
      <c r="H543"/>
    </row>
    <row r="544" spans="1:8" ht="66" customHeight="1" x14ac:dyDescent="0.25">
      <c r="A544" s="2"/>
      <c r="B544" s="3"/>
      <c r="C544" s="2"/>
      <c r="D544" s="4"/>
      <c r="E544" s="4"/>
      <c r="F544" s="5"/>
      <c r="G544" s="6"/>
      <c r="H544"/>
    </row>
    <row r="545" spans="1:8" ht="66" customHeight="1" x14ac:dyDescent="0.25">
      <c r="A545" s="2"/>
      <c r="B545" s="3"/>
      <c r="C545" s="2"/>
      <c r="D545" s="4"/>
      <c r="E545" s="4"/>
      <c r="F545" s="5"/>
      <c r="G545" s="6"/>
      <c r="H545"/>
    </row>
    <row r="546" spans="1:8" ht="66" customHeight="1" x14ac:dyDescent="0.25">
      <c r="A546" s="2"/>
      <c r="B546" s="3"/>
      <c r="C546" s="2"/>
      <c r="D546" s="4"/>
      <c r="E546" s="4"/>
      <c r="F546" s="5"/>
      <c r="G546" s="6"/>
      <c r="H546"/>
    </row>
    <row r="547" spans="1:8" ht="66" customHeight="1" x14ac:dyDescent="0.25">
      <c r="A547" s="2"/>
      <c r="B547" s="3"/>
      <c r="C547" s="2"/>
      <c r="D547" s="4"/>
      <c r="E547" s="4"/>
      <c r="F547" s="5"/>
      <c r="G547" s="6"/>
      <c r="H547"/>
    </row>
    <row r="548" spans="1:8" ht="66" customHeight="1" x14ac:dyDescent="0.25">
      <c r="A548" s="2"/>
      <c r="B548" s="3"/>
      <c r="C548" s="2"/>
      <c r="D548" s="4"/>
      <c r="E548" s="4"/>
      <c r="F548" s="5"/>
      <c r="G548" s="6"/>
      <c r="H548"/>
    </row>
    <row r="549" spans="1:8" ht="66" customHeight="1" x14ac:dyDescent="0.25">
      <c r="A549" s="2"/>
      <c r="B549" s="3"/>
      <c r="C549" s="2"/>
      <c r="D549" s="4"/>
      <c r="E549" s="4"/>
      <c r="F549" s="5"/>
      <c r="G549" s="6"/>
      <c r="H549"/>
    </row>
    <row r="550" spans="1:8" ht="66" customHeight="1" x14ac:dyDescent="0.25">
      <c r="A550" s="2"/>
      <c r="B550" s="3"/>
      <c r="C550" s="2"/>
      <c r="D550" s="4"/>
      <c r="E550" s="4"/>
      <c r="F550" s="5"/>
      <c r="G550" s="6"/>
      <c r="H550"/>
    </row>
    <row r="551" spans="1:8" ht="66" customHeight="1" x14ac:dyDescent="0.25">
      <c r="A551" s="2"/>
      <c r="B551" s="3"/>
      <c r="C551" s="2"/>
      <c r="D551" s="4"/>
      <c r="E551" s="4"/>
      <c r="F551" s="5"/>
      <c r="G551" s="6"/>
      <c r="H551"/>
    </row>
    <row r="552" spans="1:8" ht="66" customHeight="1" x14ac:dyDescent="0.25">
      <c r="A552" s="2"/>
      <c r="B552" s="3"/>
      <c r="C552" s="2"/>
      <c r="D552" s="4"/>
      <c r="E552" s="4"/>
      <c r="F552" s="5"/>
      <c r="G552" s="6"/>
      <c r="H552"/>
    </row>
    <row r="553" spans="1:8" ht="66" customHeight="1" x14ac:dyDescent="0.25">
      <c r="A553" s="2"/>
      <c r="B553" s="3"/>
      <c r="C553" s="2"/>
      <c r="D553" s="4"/>
      <c r="E553" s="4"/>
      <c r="F553" s="5"/>
      <c r="G553" s="6"/>
      <c r="H553"/>
    </row>
    <row r="554" spans="1:8" ht="66" customHeight="1" x14ac:dyDescent="0.25">
      <c r="A554" s="2"/>
      <c r="B554" s="3"/>
      <c r="C554" s="2"/>
      <c r="D554" s="4"/>
      <c r="E554" s="4"/>
      <c r="F554" s="5"/>
      <c r="G554" s="6"/>
      <c r="H554"/>
    </row>
    <row r="555" spans="1:8" ht="66" customHeight="1" x14ac:dyDescent="0.25">
      <c r="A555" s="2"/>
      <c r="B555" s="3"/>
      <c r="C555" s="2"/>
      <c r="D555" s="4"/>
      <c r="E555" s="4"/>
      <c r="F555" s="5"/>
      <c r="G555" s="6"/>
      <c r="H555"/>
    </row>
    <row r="556" spans="1:8" ht="66" customHeight="1" x14ac:dyDescent="0.25">
      <c r="A556" s="2"/>
      <c r="B556" s="3"/>
      <c r="C556" s="2"/>
      <c r="D556" s="4"/>
      <c r="E556" s="4"/>
      <c r="F556" s="5"/>
      <c r="G556" s="6"/>
      <c r="H556"/>
    </row>
    <row r="557" spans="1:8" ht="66" customHeight="1" x14ac:dyDescent="0.25">
      <c r="A557" s="2"/>
      <c r="B557" s="3"/>
      <c r="C557" s="2"/>
      <c r="D557" s="4"/>
      <c r="E557" s="4"/>
      <c r="F557" s="5"/>
      <c r="G557" s="6"/>
      <c r="H557"/>
    </row>
    <row r="558" spans="1:8" ht="66" customHeight="1" x14ac:dyDescent="0.25">
      <c r="A558" s="2"/>
      <c r="B558" s="3"/>
      <c r="C558" s="2"/>
      <c r="D558" s="4"/>
      <c r="E558" s="4"/>
      <c r="F558" s="5"/>
      <c r="G558" s="6"/>
      <c r="H558"/>
    </row>
    <row r="559" spans="1:8" ht="66" customHeight="1" x14ac:dyDescent="0.25">
      <c r="A559" s="2"/>
      <c r="B559" s="3"/>
      <c r="C559" s="2"/>
      <c r="D559" s="4"/>
      <c r="E559" s="4"/>
      <c r="F559" s="5"/>
      <c r="G559" s="6"/>
      <c r="H559"/>
    </row>
    <row r="560" spans="1:8" ht="66" customHeight="1" x14ac:dyDescent="0.25">
      <c r="A560" s="2"/>
      <c r="B560" s="3"/>
      <c r="C560" s="2"/>
      <c r="D560" s="4"/>
      <c r="E560" s="4"/>
      <c r="F560" s="5"/>
      <c r="G560" s="6"/>
      <c r="H560"/>
    </row>
    <row r="561" spans="1:8" ht="66" customHeight="1" x14ac:dyDescent="0.25">
      <c r="A561" s="2"/>
      <c r="B561" s="3"/>
      <c r="C561" s="2"/>
      <c r="D561" s="4"/>
      <c r="E561" s="4"/>
      <c r="F561" s="5"/>
      <c r="G561" s="6"/>
      <c r="H561"/>
    </row>
    <row r="562" spans="1:8" ht="66" customHeight="1" x14ac:dyDescent="0.25">
      <c r="A562" s="2"/>
      <c r="B562" s="3"/>
      <c r="C562" s="2"/>
      <c r="D562" s="4"/>
      <c r="E562" s="4"/>
      <c r="F562" s="5"/>
      <c r="G562" s="6"/>
      <c r="H562"/>
    </row>
    <row r="563" spans="1:8" ht="66" customHeight="1" x14ac:dyDescent="0.25">
      <c r="A563" s="2"/>
      <c r="B563" s="3"/>
      <c r="C563" s="2"/>
      <c r="D563" s="4"/>
      <c r="E563" s="4"/>
      <c r="F563" s="5"/>
      <c r="G563" s="6"/>
      <c r="H563"/>
    </row>
    <row r="564" spans="1:8" ht="66" customHeight="1" x14ac:dyDescent="0.25">
      <c r="A564" s="2"/>
      <c r="B564" s="3"/>
      <c r="C564" s="2"/>
      <c r="D564" s="4"/>
      <c r="E564" s="4"/>
      <c r="F564" s="5"/>
      <c r="G564" s="6"/>
      <c r="H564"/>
    </row>
    <row r="565" spans="1:8" ht="66" customHeight="1" x14ac:dyDescent="0.25">
      <c r="A565" s="2"/>
      <c r="B565" s="3"/>
      <c r="C565" s="2"/>
      <c r="D565" s="4"/>
      <c r="E565" s="4"/>
      <c r="F565" s="5"/>
      <c r="G565" s="6"/>
      <c r="H565"/>
    </row>
    <row r="566" spans="1:8" ht="66" customHeight="1" x14ac:dyDescent="0.25">
      <c r="A566" s="2"/>
      <c r="B566" s="3"/>
      <c r="C566" s="2"/>
      <c r="D566" s="4"/>
      <c r="E566" s="4"/>
      <c r="F566" s="5"/>
      <c r="G566" s="6"/>
      <c r="H566"/>
    </row>
    <row r="567" spans="1:8" ht="66" customHeight="1" x14ac:dyDescent="0.25">
      <c r="A567" s="2"/>
      <c r="B567" s="3"/>
      <c r="C567" s="2"/>
      <c r="D567" s="4"/>
      <c r="E567" s="4"/>
      <c r="F567" s="5"/>
      <c r="G567" s="6"/>
      <c r="H567"/>
    </row>
    <row r="568" spans="1:8" ht="66" customHeight="1" x14ac:dyDescent="0.25">
      <c r="A568" s="2"/>
      <c r="B568" s="3"/>
      <c r="C568" s="2"/>
      <c r="D568" s="4"/>
      <c r="E568" s="4"/>
      <c r="F568" s="5"/>
      <c r="G568" s="6"/>
      <c r="H568"/>
    </row>
    <row r="569" spans="1:8" ht="66" customHeight="1" x14ac:dyDescent="0.25">
      <c r="A569" s="2"/>
      <c r="B569" s="3"/>
      <c r="C569" s="2"/>
      <c r="D569" s="4"/>
      <c r="E569" s="4"/>
      <c r="F569" s="5"/>
      <c r="G569" s="6"/>
      <c r="H569"/>
    </row>
    <row r="570" spans="1:8" ht="66" customHeight="1" x14ac:dyDescent="0.25">
      <c r="A570" s="2"/>
      <c r="B570" s="3"/>
      <c r="C570" s="2"/>
      <c r="D570" s="4"/>
      <c r="E570" s="4"/>
      <c r="F570" s="5"/>
      <c r="G570" s="6"/>
      <c r="H570"/>
    </row>
    <row r="571" spans="1:8" ht="66" customHeight="1" x14ac:dyDescent="0.25">
      <c r="A571" s="2"/>
      <c r="B571" s="3"/>
      <c r="C571" s="2"/>
      <c r="D571" s="4"/>
      <c r="E571" s="4"/>
      <c r="F571" s="5"/>
      <c r="G571" s="6"/>
      <c r="H571"/>
    </row>
    <row r="572" spans="1:8" ht="66" customHeight="1" x14ac:dyDescent="0.25">
      <c r="A572" s="2"/>
      <c r="B572" s="3"/>
      <c r="C572" s="2"/>
      <c r="D572" s="4"/>
      <c r="E572" s="4"/>
      <c r="F572" s="5"/>
      <c r="G572" s="6"/>
      <c r="H572"/>
    </row>
    <row r="573" spans="1:8" ht="66" customHeight="1" x14ac:dyDescent="0.25">
      <c r="A573" s="2"/>
      <c r="B573" s="3"/>
      <c r="C573" s="2"/>
      <c r="D573" s="4"/>
      <c r="E573" s="4"/>
      <c r="F573" s="5"/>
      <c r="G573" s="6"/>
      <c r="H573"/>
    </row>
    <row r="574" spans="1:8" ht="66" customHeight="1" x14ac:dyDescent="0.25">
      <c r="A574" s="2"/>
      <c r="B574" s="3"/>
      <c r="C574" s="2"/>
      <c r="D574" s="4"/>
      <c r="E574" s="4"/>
      <c r="F574" s="5"/>
      <c r="G574" s="6"/>
      <c r="H574"/>
    </row>
    <row r="575" spans="1:8" ht="66" customHeight="1" x14ac:dyDescent="0.25">
      <c r="A575" s="2"/>
      <c r="B575" s="3"/>
      <c r="C575" s="2"/>
      <c r="D575" s="4"/>
      <c r="E575" s="4"/>
      <c r="F575" s="5"/>
      <c r="G575" s="6"/>
      <c r="H575"/>
    </row>
    <row r="576" spans="1:8" ht="66" customHeight="1" x14ac:dyDescent="0.25">
      <c r="A576" s="2"/>
      <c r="B576" s="3"/>
      <c r="C576" s="2"/>
      <c r="D576" s="4"/>
      <c r="E576" s="4"/>
      <c r="F576" s="5"/>
      <c r="G576" s="6"/>
      <c r="H576"/>
    </row>
    <row r="577" spans="1:8" ht="66" customHeight="1" x14ac:dyDescent="0.25">
      <c r="A577" s="2"/>
      <c r="B577" s="3"/>
      <c r="C577" s="2"/>
      <c r="D577" s="4"/>
      <c r="E577" s="4"/>
      <c r="F577" s="5"/>
      <c r="G577" s="6"/>
      <c r="H577"/>
    </row>
    <row r="578" spans="1:8" ht="66" customHeight="1" x14ac:dyDescent="0.25">
      <c r="A578" s="2"/>
      <c r="B578" s="3"/>
      <c r="C578" s="2"/>
      <c r="D578" s="4"/>
      <c r="E578" s="4"/>
      <c r="F578" s="5"/>
      <c r="G578" s="6"/>
      <c r="H578"/>
    </row>
    <row r="579" spans="1:8" ht="66" customHeight="1" x14ac:dyDescent="0.25">
      <c r="A579" s="2"/>
      <c r="B579" s="3"/>
      <c r="C579" s="2"/>
      <c r="D579" s="4"/>
      <c r="E579" s="4"/>
      <c r="F579" s="5"/>
      <c r="G579" s="6"/>
      <c r="H579"/>
    </row>
    <row r="580" spans="1:8" ht="66" customHeight="1" x14ac:dyDescent="0.25">
      <c r="A580" s="2"/>
      <c r="B580" s="3"/>
      <c r="C580" s="2"/>
      <c r="D580" s="4"/>
      <c r="E580" s="4"/>
      <c r="F580" s="5"/>
      <c r="G580" s="6"/>
      <c r="H580"/>
    </row>
    <row r="581" spans="1:8" ht="66" customHeight="1" x14ac:dyDescent="0.25">
      <c r="A581" s="2"/>
      <c r="B581" s="3"/>
      <c r="C581" s="2"/>
      <c r="D581" s="4"/>
      <c r="E581" s="4"/>
      <c r="F581" s="5"/>
      <c r="G581" s="6"/>
      <c r="H581"/>
    </row>
    <row r="582" spans="1:8" ht="66" customHeight="1" x14ac:dyDescent="0.25">
      <c r="A582" s="2"/>
      <c r="B582" s="3"/>
      <c r="C582" s="2"/>
      <c r="D582" s="4"/>
      <c r="E582" s="4"/>
      <c r="F582" s="5"/>
      <c r="G582" s="6"/>
      <c r="H582"/>
    </row>
    <row r="583" spans="1:8" ht="66" customHeight="1" x14ac:dyDescent="0.25">
      <c r="A583" s="2"/>
      <c r="B583" s="3"/>
      <c r="C583" s="2"/>
      <c r="D583" s="4"/>
      <c r="E583" s="4"/>
      <c r="F583" s="5"/>
      <c r="G583" s="6"/>
      <c r="H583"/>
    </row>
    <row r="584" spans="1:8" ht="66" customHeight="1" x14ac:dyDescent="0.25">
      <c r="A584" s="2"/>
      <c r="B584" s="3"/>
      <c r="C584" s="2"/>
      <c r="D584" s="4"/>
      <c r="E584" s="4"/>
      <c r="F584" s="5"/>
      <c r="G584" s="6"/>
      <c r="H584"/>
    </row>
    <row r="585" spans="1:8" ht="66" customHeight="1" x14ac:dyDescent="0.25">
      <c r="A585" s="2"/>
      <c r="B585" s="3"/>
      <c r="C585" s="2"/>
      <c r="D585" s="4"/>
      <c r="E585" s="4"/>
      <c r="F585" s="5"/>
      <c r="G585" s="6"/>
      <c r="H585"/>
    </row>
    <row r="586" spans="1:8" ht="66" customHeight="1" x14ac:dyDescent="0.25">
      <c r="A586" s="2"/>
      <c r="B586" s="3"/>
      <c r="C586" s="2"/>
      <c r="D586" s="4"/>
      <c r="E586" s="4"/>
      <c r="F586" s="5"/>
      <c r="G586" s="6"/>
      <c r="H586"/>
    </row>
    <row r="587" spans="1:8" ht="66" customHeight="1" x14ac:dyDescent="0.25">
      <c r="A587" s="2"/>
      <c r="B587" s="3"/>
      <c r="C587" s="2"/>
      <c r="D587" s="4"/>
      <c r="E587" s="4"/>
      <c r="F587" s="5"/>
      <c r="G587" s="6"/>
      <c r="H587"/>
    </row>
    <row r="588" spans="1:8" ht="66" customHeight="1" x14ac:dyDescent="0.25">
      <c r="A588" s="2"/>
      <c r="B588" s="3"/>
      <c r="C588" s="2"/>
      <c r="D588" s="4"/>
      <c r="E588" s="4"/>
      <c r="F588" s="5"/>
      <c r="G588" s="6"/>
      <c r="H588"/>
    </row>
    <row r="589" spans="1:8" ht="66" customHeight="1" x14ac:dyDescent="0.25">
      <c r="A589" s="2"/>
      <c r="B589" s="3"/>
      <c r="C589" s="2"/>
      <c r="D589" s="4"/>
      <c r="E589" s="4"/>
      <c r="F589" s="5"/>
      <c r="G589" s="6"/>
      <c r="H589"/>
    </row>
    <row r="590" spans="1:8" ht="66" customHeight="1" x14ac:dyDescent="0.25">
      <c r="A590" s="2"/>
      <c r="B590" s="3"/>
      <c r="C590" s="2"/>
      <c r="D590" s="4"/>
      <c r="E590" s="4"/>
      <c r="F590" s="5"/>
      <c r="G590" s="6"/>
      <c r="H590"/>
    </row>
    <row r="591" spans="1:8" ht="66" customHeight="1" x14ac:dyDescent="0.25">
      <c r="A591" s="2"/>
      <c r="B591" s="3"/>
      <c r="C591" s="2"/>
      <c r="D591" s="4"/>
      <c r="E591" s="4"/>
      <c r="F591" s="5"/>
      <c r="G591" s="6"/>
      <c r="H591"/>
    </row>
    <row r="592" spans="1:8" ht="66" customHeight="1" x14ac:dyDescent="0.25">
      <c r="A592" s="2"/>
      <c r="B592" s="3"/>
      <c r="C592" s="2"/>
      <c r="D592" s="4"/>
      <c r="E592" s="4"/>
      <c r="F592" s="5"/>
      <c r="G592" s="6"/>
      <c r="H592"/>
    </row>
    <row r="593" spans="1:8" ht="66" customHeight="1" x14ac:dyDescent="0.25">
      <c r="A593" s="2"/>
      <c r="B593" s="3"/>
      <c r="C593" s="2"/>
      <c r="D593" s="4"/>
      <c r="E593" s="4"/>
      <c r="F593" s="5"/>
      <c r="G593" s="6"/>
      <c r="H593"/>
    </row>
    <row r="594" spans="1:8" ht="66" customHeight="1" x14ac:dyDescent="0.25">
      <c r="A594" s="2"/>
      <c r="B594" s="3"/>
      <c r="C594" s="2"/>
      <c r="D594" s="4"/>
      <c r="E594" s="4"/>
      <c r="F594" s="5"/>
      <c r="G594" s="6"/>
      <c r="H594"/>
    </row>
    <row r="595" spans="1:8" ht="66" customHeight="1" x14ac:dyDescent="0.25">
      <c r="A595" s="2"/>
      <c r="B595" s="3"/>
      <c r="C595" s="2"/>
      <c r="D595" s="4"/>
      <c r="E595" s="4"/>
      <c r="F595" s="5"/>
      <c r="G595" s="6"/>
      <c r="H595"/>
    </row>
    <row r="596" spans="1:8" ht="66" customHeight="1" x14ac:dyDescent="0.25">
      <c r="A596" s="2"/>
      <c r="B596" s="3"/>
      <c r="C596" s="2"/>
      <c r="D596" s="4"/>
      <c r="E596" s="4"/>
      <c r="F596" s="5"/>
      <c r="G596" s="6"/>
      <c r="H596"/>
    </row>
    <row r="597" spans="1:8" ht="66" customHeight="1" x14ac:dyDescent="0.25">
      <c r="A597" s="2"/>
      <c r="B597" s="3"/>
      <c r="C597" s="2"/>
      <c r="D597" s="4"/>
      <c r="E597" s="4"/>
      <c r="F597" s="5"/>
      <c r="G597" s="6"/>
      <c r="H597"/>
    </row>
    <row r="598" spans="1:8" ht="66" customHeight="1" x14ac:dyDescent="0.25">
      <c r="A598" s="2"/>
      <c r="B598" s="3"/>
      <c r="C598" s="2"/>
      <c r="D598" s="4"/>
      <c r="E598" s="4"/>
      <c r="F598" s="5"/>
      <c r="G598" s="6"/>
      <c r="H598"/>
    </row>
    <row r="599" spans="1:8" ht="66" customHeight="1" x14ac:dyDescent="0.25">
      <c r="A599" s="2"/>
      <c r="B599" s="3"/>
      <c r="C599" s="2"/>
      <c r="D599" s="4"/>
      <c r="E599" s="4"/>
      <c r="F599" s="5"/>
      <c r="G599" s="6"/>
      <c r="H599"/>
    </row>
    <row r="600" spans="1:8" ht="66" customHeight="1" x14ac:dyDescent="0.25">
      <c r="A600" s="2"/>
      <c r="B600" s="3"/>
      <c r="C600" s="2"/>
      <c r="D600" s="4"/>
      <c r="E600" s="4"/>
      <c r="F600" s="5"/>
      <c r="G600" s="6"/>
      <c r="H600"/>
    </row>
    <row r="601" spans="1:8" ht="66" customHeight="1" x14ac:dyDescent="0.25">
      <c r="A601" s="2"/>
      <c r="B601" s="3"/>
      <c r="C601" s="2"/>
      <c r="D601" s="4"/>
      <c r="E601" s="4"/>
      <c r="F601" s="5"/>
      <c r="G601" s="6"/>
      <c r="H601"/>
    </row>
    <row r="602" spans="1:8" ht="66" customHeight="1" x14ac:dyDescent="0.25">
      <c r="A602" s="2"/>
      <c r="B602" s="3"/>
      <c r="C602" s="2"/>
      <c r="D602" s="4"/>
      <c r="E602" s="4"/>
      <c r="F602" s="5"/>
      <c r="G602" s="6"/>
      <c r="H602"/>
    </row>
    <row r="603" spans="1:8" ht="66" customHeight="1" x14ac:dyDescent="0.25">
      <c r="A603" s="2"/>
      <c r="B603" s="3"/>
      <c r="C603" s="2"/>
      <c r="D603" s="4"/>
      <c r="E603" s="4"/>
      <c r="F603" s="5"/>
      <c r="G603" s="6"/>
      <c r="H603"/>
    </row>
    <row r="604" spans="1:8" ht="66" customHeight="1" x14ac:dyDescent="0.25">
      <c r="A604" s="2"/>
      <c r="B604" s="3"/>
      <c r="C604" s="2"/>
      <c r="D604" s="4"/>
      <c r="E604" s="4"/>
      <c r="F604" s="5"/>
      <c r="G604" s="6"/>
      <c r="H604"/>
    </row>
    <row r="605" spans="1:8" ht="66" customHeight="1" x14ac:dyDescent="0.25">
      <c r="A605" s="2"/>
      <c r="B605" s="3"/>
      <c r="C605" s="2"/>
      <c r="D605" s="4"/>
      <c r="E605" s="4"/>
      <c r="F605" s="5"/>
      <c r="G605" s="6"/>
      <c r="H605"/>
    </row>
    <row r="606" spans="1:8" ht="66" customHeight="1" x14ac:dyDescent="0.25">
      <c r="A606" s="2"/>
      <c r="B606" s="3"/>
      <c r="C606" s="2"/>
      <c r="D606" s="4"/>
      <c r="E606" s="4"/>
      <c r="F606" s="5"/>
      <c r="G606" s="6"/>
      <c r="H606"/>
    </row>
    <row r="607" spans="1:8" ht="66" customHeight="1" x14ac:dyDescent="0.25">
      <c r="A607" s="2"/>
      <c r="B607" s="3"/>
      <c r="C607" s="2"/>
      <c r="D607" s="4"/>
      <c r="E607" s="4"/>
      <c r="F607" s="5"/>
      <c r="G607" s="6"/>
      <c r="H607"/>
    </row>
    <row r="608" spans="1:8" ht="66" customHeight="1" x14ac:dyDescent="0.25">
      <c r="A608" s="2"/>
      <c r="B608" s="3"/>
      <c r="C608" s="2"/>
      <c r="D608" s="4"/>
      <c r="E608" s="4"/>
      <c r="F608" s="5"/>
      <c r="G608" s="6"/>
      <c r="H608"/>
    </row>
    <row r="609" spans="1:8" ht="66" customHeight="1" x14ac:dyDescent="0.25">
      <c r="A609" s="2"/>
      <c r="B609" s="3"/>
      <c r="C609" s="2"/>
      <c r="D609" s="4"/>
      <c r="E609" s="4"/>
      <c r="F609" s="5"/>
      <c r="G609" s="6"/>
      <c r="H609"/>
    </row>
    <row r="610" spans="1:8" ht="66" customHeight="1" x14ac:dyDescent="0.25">
      <c r="A610" s="2"/>
      <c r="B610" s="3"/>
      <c r="C610" s="2"/>
      <c r="D610" s="4"/>
      <c r="E610" s="4"/>
      <c r="F610" s="5"/>
      <c r="G610" s="6"/>
      <c r="H610"/>
    </row>
    <row r="611" spans="1:8" ht="66" customHeight="1" x14ac:dyDescent="0.25">
      <c r="A611" s="2"/>
      <c r="B611" s="3"/>
      <c r="C611" s="2"/>
      <c r="D611" s="4"/>
      <c r="E611" s="4"/>
      <c r="F611" s="5"/>
      <c r="G611" s="6"/>
      <c r="H611"/>
    </row>
    <row r="612" spans="1:8" ht="66" customHeight="1" x14ac:dyDescent="0.25">
      <c r="A612" s="2"/>
      <c r="B612" s="3"/>
      <c r="C612" s="2"/>
      <c r="D612" s="4"/>
      <c r="E612" s="4"/>
      <c r="F612" s="5"/>
      <c r="G612" s="6"/>
      <c r="H612"/>
    </row>
    <row r="613" spans="1:8" ht="66" customHeight="1" x14ac:dyDescent="0.25">
      <c r="A613" s="2"/>
      <c r="B613" s="3"/>
      <c r="C613" s="2"/>
      <c r="D613" s="4"/>
      <c r="E613" s="4"/>
      <c r="F613" s="5"/>
      <c r="G613" s="6"/>
      <c r="H613"/>
    </row>
    <row r="614" spans="1:8" ht="66" customHeight="1" x14ac:dyDescent="0.25">
      <c r="A614" s="2"/>
      <c r="B614" s="3"/>
      <c r="C614" s="2"/>
      <c r="D614" s="4"/>
      <c r="E614" s="4"/>
      <c r="F614" s="5"/>
      <c r="G614" s="6"/>
      <c r="H614"/>
    </row>
    <row r="615" spans="1:8" ht="66" customHeight="1" x14ac:dyDescent="0.25">
      <c r="A615" s="2"/>
      <c r="B615" s="3"/>
      <c r="C615" s="2"/>
      <c r="D615" s="4"/>
      <c r="E615" s="4"/>
      <c r="F615" s="5"/>
      <c r="G615" s="6"/>
      <c r="H615"/>
    </row>
    <row r="616" spans="1:8" ht="66" customHeight="1" x14ac:dyDescent="0.25">
      <c r="A616" s="2"/>
      <c r="B616" s="3"/>
      <c r="C616" s="2"/>
      <c r="D616" s="4"/>
      <c r="E616" s="4"/>
      <c r="F616" s="5"/>
      <c r="G616" s="6"/>
      <c r="H616"/>
    </row>
    <row r="617" spans="1:8" ht="66" customHeight="1" x14ac:dyDescent="0.25">
      <c r="A617" s="2"/>
      <c r="B617" s="3"/>
      <c r="C617" s="2"/>
      <c r="D617" s="4"/>
      <c r="E617" s="4"/>
      <c r="F617" s="5"/>
      <c r="G617" s="6"/>
      <c r="H617"/>
    </row>
    <row r="618" spans="1:8" ht="66" customHeight="1" x14ac:dyDescent="0.25">
      <c r="H618"/>
    </row>
    <row r="619" spans="1:8" ht="66" customHeight="1" x14ac:dyDescent="0.25">
      <c r="H619"/>
    </row>
    <row r="620" spans="1:8" ht="66" customHeight="1" x14ac:dyDescent="0.25">
      <c r="H620"/>
    </row>
    <row r="621" spans="1:8" ht="66" customHeight="1" x14ac:dyDescent="0.25">
      <c r="H621"/>
    </row>
    <row r="622" spans="1:8" ht="66" customHeight="1" x14ac:dyDescent="0.25">
      <c r="H622"/>
    </row>
    <row r="623" spans="1:8" ht="66" customHeight="1" x14ac:dyDescent="0.25">
      <c r="H623"/>
    </row>
    <row r="624" spans="1:8" ht="66" customHeight="1" x14ac:dyDescent="0.25">
      <c r="H624"/>
    </row>
    <row r="625" spans="8:8" ht="66" customHeight="1" x14ac:dyDescent="0.25">
      <c r="H625"/>
    </row>
    <row r="626" spans="8:8" ht="66" customHeight="1" x14ac:dyDescent="0.25">
      <c r="H626"/>
    </row>
    <row r="627" spans="8:8" ht="66" customHeight="1" x14ac:dyDescent="0.25">
      <c r="H627"/>
    </row>
    <row r="628" spans="8:8" ht="66" customHeight="1" x14ac:dyDescent="0.25">
      <c r="H628"/>
    </row>
    <row r="629" spans="8:8" ht="66" customHeight="1" x14ac:dyDescent="0.25">
      <c r="H629"/>
    </row>
    <row r="630" spans="8:8" ht="66" customHeight="1" x14ac:dyDescent="0.25">
      <c r="H630"/>
    </row>
    <row r="631" spans="8:8" ht="66" customHeight="1" x14ac:dyDescent="0.25">
      <c r="H631"/>
    </row>
    <row r="632" spans="8:8" ht="66" customHeight="1" x14ac:dyDescent="0.25">
      <c r="H632"/>
    </row>
    <row r="633" spans="8:8" ht="66" customHeight="1" x14ac:dyDescent="0.25">
      <c r="H633"/>
    </row>
    <row r="634" spans="8:8" ht="66" customHeight="1" x14ac:dyDescent="0.25">
      <c r="H634"/>
    </row>
    <row r="635" spans="8:8" ht="66" customHeight="1" x14ac:dyDescent="0.25">
      <c r="H635"/>
    </row>
    <row r="636" spans="8:8" ht="66" customHeight="1" x14ac:dyDescent="0.25">
      <c r="H636"/>
    </row>
    <row r="637" spans="8:8" ht="66" customHeight="1" x14ac:dyDescent="0.25">
      <c r="H637"/>
    </row>
    <row r="638" spans="8:8" ht="66" customHeight="1" x14ac:dyDescent="0.25">
      <c r="H638"/>
    </row>
    <row r="639" spans="8:8" ht="66" customHeight="1" x14ac:dyDescent="0.25">
      <c r="H639"/>
    </row>
    <row r="640" spans="8:8" ht="66" customHeight="1" x14ac:dyDescent="0.25">
      <c r="H640"/>
    </row>
    <row r="641" spans="8:8" ht="66" customHeight="1" x14ac:dyDescent="0.25">
      <c r="H641"/>
    </row>
    <row r="642" spans="8:8" ht="66" customHeight="1" x14ac:dyDescent="0.25">
      <c r="H642"/>
    </row>
    <row r="643" spans="8:8" ht="66" customHeight="1" x14ac:dyDescent="0.25">
      <c r="H643"/>
    </row>
    <row r="644" spans="8:8" ht="66" customHeight="1" x14ac:dyDescent="0.25">
      <c r="H644"/>
    </row>
    <row r="645" spans="8:8" ht="66" customHeight="1" x14ac:dyDescent="0.25">
      <c r="H645"/>
    </row>
    <row r="646" spans="8:8" ht="66" customHeight="1" x14ac:dyDescent="0.25">
      <c r="H646"/>
    </row>
    <row r="647" spans="8:8" ht="66" customHeight="1" x14ac:dyDescent="0.25">
      <c r="H647"/>
    </row>
    <row r="648" spans="8:8" ht="66" customHeight="1" x14ac:dyDescent="0.25">
      <c r="H648"/>
    </row>
    <row r="649" spans="8:8" ht="66" customHeight="1" x14ac:dyDescent="0.25">
      <c r="H649"/>
    </row>
    <row r="650" spans="8:8" ht="66" customHeight="1" x14ac:dyDescent="0.25">
      <c r="H650"/>
    </row>
    <row r="651" spans="8:8" ht="66" customHeight="1" x14ac:dyDescent="0.25">
      <c r="H651"/>
    </row>
    <row r="652" spans="8:8" ht="66" customHeight="1" x14ac:dyDescent="0.25">
      <c r="H652"/>
    </row>
    <row r="653" spans="8:8" ht="66" customHeight="1" x14ac:dyDescent="0.25">
      <c r="H653"/>
    </row>
    <row r="654" spans="8:8" ht="66" customHeight="1" x14ac:dyDescent="0.25">
      <c r="H654"/>
    </row>
    <row r="655" spans="8:8" ht="66" customHeight="1" x14ac:dyDescent="0.25">
      <c r="H655"/>
    </row>
    <row r="656" spans="8:8" ht="66" customHeight="1" x14ac:dyDescent="0.25">
      <c r="H656"/>
    </row>
    <row r="657" spans="8:8" ht="66" customHeight="1" x14ac:dyDescent="0.25">
      <c r="H657"/>
    </row>
    <row r="658" spans="8:8" ht="66" customHeight="1" x14ac:dyDescent="0.25">
      <c r="H658"/>
    </row>
    <row r="659" spans="8:8" ht="66" customHeight="1" x14ac:dyDescent="0.25">
      <c r="H659"/>
    </row>
    <row r="660" spans="8:8" ht="66" customHeight="1" x14ac:dyDescent="0.25">
      <c r="H660"/>
    </row>
    <row r="661" spans="8:8" ht="66" customHeight="1" x14ac:dyDescent="0.25">
      <c r="H661"/>
    </row>
    <row r="662" spans="8:8" ht="66" customHeight="1" x14ac:dyDescent="0.25">
      <c r="H662"/>
    </row>
    <row r="663" spans="8:8" ht="66" customHeight="1" x14ac:dyDescent="0.25">
      <c r="H663"/>
    </row>
    <row r="664" spans="8:8" ht="66" customHeight="1" x14ac:dyDescent="0.25">
      <c r="H664"/>
    </row>
    <row r="665" spans="8:8" ht="66" customHeight="1" x14ac:dyDescent="0.25">
      <c r="H665"/>
    </row>
    <row r="666" spans="8:8" ht="66" customHeight="1" x14ac:dyDescent="0.25">
      <c r="H666"/>
    </row>
    <row r="667" spans="8:8" ht="66" customHeight="1" x14ac:dyDescent="0.25">
      <c r="H667"/>
    </row>
    <row r="668" spans="8:8" ht="66" customHeight="1" x14ac:dyDescent="0.25">
      <c r="H668"/>
    </row>
    <row r="669" spans="8:8" ht="66" customHeight="1" x14ac:dyDescent="0.25">
      <c r="H669"/>
    </row>
    <row r="670" spans="8:8" ht="66" customHeight="1" x14ac:dyDescent="0.25">
      <c r="H670"/>
    </row>
    <row r="671" spans="8:8" ht="66" customHeight="1" x14ac:dyDescent="0.25">
      <c r="H671"/>
    </row>
    <row r="672" spans="8:8" ht="66" customHeight="1" x14ac:dyDescent="0.25">
      <c r="H672"/>
    </row>
  </sheetData>
  <mergeCells count="39">
    <mergeCell ref="A1:H1"/>
    <mergeCell ref="A244:H244"/>
    <mergeCell ref="A240:H240"/>
    <mergeCell ref="A208:H208"/>
    <mergeCell ref="A204:H204"/>
    <mergeCell ref="A201:H201"/>
    <mergeCell ref="A182:H182"/>
    <mergeCell ref="A16:H16"/>
    <mergeCell ref="A199:H199"/>
    <mergeCell ref="A19:H19"/>
    <mergeCell ref="A85:H85"/>
    <mergeCell ref="A3:H3"/>
    <mergeCell ref="A66:H66"/>
    <mergeCell ref="A5:H5"/>
    <mergeCell ref="A262:H262"/>
    <mergeCell ref="A261:B261"/>
    <mergeCell ref="A260:B260"/>
    <mergeCell ref="A259:H259"/>
    <mergeCell ref="A250:H250"/>
    <mergeCell ref="C253:D253"/>
    <mergeCell ref="C254:D254"/>
    <mergeCell ref="C255:D255"/>
    <mergeCell ref="C251:D251"/>
    <mergeCell ref="C252:D252"/>
    <mergeCell ref="F260:H261"/>
    <mergeCell ref="C257:D257"/>
    <mergeCell ref="C256:D256"/>
    <mergeCell ref="C258:D258"/>
    <mergeCell ref="A77:H77"/>
    <mergeCell ref="A74:H74"/>
    <mergeCell ref="A10:H10"/>
    <mergeCell ref="A22:H22"/>
    <mergeCell ref="A84:H84"/>
    <mergeCell ref="A146:H146"/>
    <mergeCell ref="A101:H101"/>
    <mergeCell ref="A94:H94"/>
    <mergeCell ref="A108:H108"/>
    <mergeCell ref="A132:H132"/>
    <mergeCell ref="A137:H137"/>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8"/>
  <sheetViews>
    <sheetView workbookViewId="0">
      <selection activeCell="C16" sqref="C16"/>
    </sheetView>
  </sheetViews>
  <sheetFormatPr defaultColWidth="8.85546875" defaultRowHeight="15" x14ac:dyDescent="0.25"/>
  <cols>
    <col min="1" max="1" width="8.5703125" style="17"/>
    <col min="2" max="2" width="16.42578125" style="15"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25">
      <c r="A2" s="17">
        <f>'Order Form'!A4</f>
        <v>0</v>
      </c>
      <c r="B2" s="15">
        <f>'Order Form'!B4</f>
        <v>9781529027952</v>
      </c>
      <c r="C2" t="str">
        <f>'Order Form'!C4</f>
        <v>Rock-a-Bye Rumpus</v>
      </c>
      <c r="D2" t="str">
        <f>'Order Form'!D4</f>
        <v>Julia Donaldson; Sebastien Braun</v>
      </c>
      <c r="E2" s="18">
        <f>'Order Form'!G4</f>
        <v>14.99</v>
      </c>
      <c r="F2" s="19">
        <f>'Order Form'!$E$260</f>
        <v>0</v>
      </c>
      <c r="G2" s="20">
        <f>'Order Form'!$C$261</f>
        <v>0</v>
      </c>
      <c r="I2">
        <f>'Order Form'!H4</f>
        <v>0</v>
      </c>
      <c r="J2" s="19">
        <f>'Order Form'!$E$261</f>
        <v>0</v>
      </c>
    </row>
    <row r="3" spans="1:13" x14ac:dyDescent="0.25">
      <c r="A3" s="17">
        <f>'Order Form'!A6</f>
        <v>0</v>
      </c>
      <c r="B3" s="15">
        <f>'Order Form'!B6</f>
        <v>9781447251811</v>
      </c>
      <c r="C3" t="str">
        <f>'Order Form'!C6</f>
        <v>It's a Little Baby</v>
      </c>
      <c r="D3" t="str">
        <f>'Order Form'!D6</f>
        <v>Julia Donaldson; Rebecca Cobb</v>
      </c>
      <c r="E3" s="18">
        <f>'Order Form'!G6</f>
        <v>6.99</v>
      </c>
      <c r="F3" s="19">
        <f>'Order Form'!$E$260</f>
        <v>0</v>
      </c>
      <c r="G3" s="20">
        <f>'Order Form'!$C$261</f>
        <v>0</v>
      </c>
      <c r="I3">
        <f>'Order Form'!H6</f>
        <v>0</v>
      </c>
      <c r="J3" s="19">
        <f>'Order Form'!$E$261</f>
        <v>0</v>
      </c>
    </row>
    <row r="4" spans="1:13" x14ac:dyDescent="0.25">
      <c r="A4" s="17">
        <f>'Order Form'!A7</f>
        <v>0</v>
      </c>
      <c r="B4" s="15">
        <f>'Order Form'!B7</f>
        <v>9781447280743</v>
      </c>
      <c r="C4" t="str">
        <f>'Order Form'!C7</f>
        <v>The Everywhere Bear</v>
      </c>
      <c r="D4" t="str">
        <f>'Order Form'!D7</f>
        <v>Julia Donaldson; Rebecca Cobb</v>
      </c>
      <c r="E4" s="18">
        <f>'Order Form'!G7</f>
        <v>7.99</v>
      </c>
      <c r="F4" s="19">
        <f>'Order Form'!$E$260</f>
        <v>0</v>
      </c>
      <c r="G4" s="20">
        <f>'Order Form'!$C$261</f>
        <v>0</v>
      </c>
      <c r="I4">
        <f>'Order Form'!H7</f>
        <v>0</v>
      </c>
      <c r="J4" s="19">
        <f>'Order Form'!$E$261</f>
        <v>0</v>
      </c>
    </row>
    <row r="5" spans="1:13" x14ac:dyDescent="0.25">
      <c r="A5" s="17">
        <f>'Order Form'!A8</f>
        <v>0</v>
      </c>
      <c r="B5" s="15">
        <f>'Order Form'!B8</f>
        <v>9781447220145</v>
      </c>
      <c r="C5" t="str">
        <f>'Order Form'!C8</f>
        <v>The Paper Dolls</v>
      </c>
      <c r="D5" t="str">
        <f>'Order Form'!D8</f>
        <v>Julia Donaldson; Rebecca Cobb</v>
      </c>
      <c r="E5" s="18">
        <f>'Order Form'!G8</f>
        <v>7.99</v>
      </c>
      <c r="F5" s="19">
        <f>'Order Form'!$E$260</f>
        <v>0</v>
      </c>
      <c r="G5" s="20">
        <f>'Order Form'!$C$261</f>
        <v>0</v>
      </c>
      <c r="I5">
        <f>'Order Form'!H8</f>
        <v>0</v>
      </c>
      <c r="J5" s="19">
        <f>'Order Form'!$E$261</f>
        <v>0</v>
      </c>
    </row>
    <row r="6" spans="1:13" x14ac:dyDescent="0.25">
      <c r="A6" s="17">
        <f>'Order Form'!A9</f>
        <v>0</v>
      </c>
      <c r="B6" s="15">
        <f>'Order Form'!B9</f>
        <v>9781447251804</v>
      </c>
      <c r="C6" t="str">
        <f>'Order Form'!C9</f>
        <v>There's an Owl in My Towel</v>
      </c>
      <c r="D6" t="str">
        <f>'Order Form'!D9</f>
        <v>Julia Donaldson; Rebecca Cobb</v>
      </c>
      <c r="E6" s="18">
        <f>'Order Form'!G9</f>
        <v>6.99</v>
      </c>
      <c r="F6" s="19">
        <f>'Order Form'!$E$260</f>
        <v>0</v>
      </c>
      <c r="G6" s="20">
        <f>'Order Form'!$C$261</f>
        <v>0</v>
      </c>
      <c r="I6">
        <f>'Order Form'!H9</f>
        <v>0</v>
      </c>
      <c r="J6" s="19">
        <f>'Order Form'!$E$261</f>
        <v>0</v>
      </c>
    </row>
    <row r="7" spans="1:13" x14ac:dyDescent="0.25">
      <c r="A7" s="17">
        <f>'Order Form'!A11</f>
        <v>0</v>
      </c>
      <c r="B7" s="15">
        <f>'Order Form'!B11</f>
        <v>9781447209959</v>
      </c>
      <c r="C7" t="str">
        <f>'Order Form'!C11</f>
        <v>One Ted Falls Out of Bed</v>
      </c>
      <c r="D7" t="str">
        <f>'Order Form'!D11</f>
        <v>Julia Donaldson; Anna Currey</v>
      </c>
      <c r="E7" s="18">
        <f>'Order Form'!G11</f>
        <v>6.99</v>
      </c>
      <c r="F7" s="19">
        <f>'Order Form'!$E$260</f>
        <v>0</v>
      </c>
      <c r="G7" s="20">
        <f>'Order Form'!$C$261</f>
        <v>0</v>
      </c>
      <c r="I7">
        <f>'Order Form'!H11</f>
        <v>0</v>
      </c>
      <c r="J7" s="19">
        <f>'Order Form'!$E$261</f>
        <v>0</v>
      </c>
    </row>
    <row r="8" spans="1:13" x14ac:dyDescent="0.25">
      <c r="A8" s="17">
        <f>'Order Form'!A12</f>
        <v>0</v>
      </c>
      <c r="B8" s="15">
        <f>'Order Form'!B12</f>
        <v>9781447266143</v>
      </c>
      <c r="C8" t="str">
        <f>'Order Form'!C12</f>
        <v>One Ted Falls Out of Bed</v>
      </c>
      <c r="D8" t="str">
        <f>'Order Form'!D12</f>
        <v>Julia Donaldson; Anna Currey</v>
      </c>
      <c r="E8" s="18">
        <f>'Order Form'!G12</f>
        <v>6.99</v>
      </c>
      <c r="F8" s="19">
        <f>'Order Form'!$E$260</f>
        <v>0</v>
      </c>
      <c r="G8" s="20">
        <f>'Order Form'!$C$261</f>
        <v>0</v>
      </c>
      <c r="I8">
        <f>'Order Form'!H12</f>
        <v>0</v>
      </c>
      <c r="J8" s="19">
        <f>'Order Form'!$E$261</f>
        <v>0</v>
      </c>
    </row>
    <row r="9" spans="1:13" x14ac:dyDescent="0.25">
      <c r="A9" s="17">
        <f>'Order Form'!A13</f>
        <v>0</v>
      </c>
      <c r="B9" s="15">
        <f>'Order Form'!B13</f>
        <v>9781447266129</v>
      </c>
      <c r="C9" t="str">
        <f>'Order Form'!C13</f>
        <v>Rosie's Hat</v>
      </c>
      <c r="D9" t="str">
        <f>'Order Form'!D13</f>
        <v>Julia Donaldson; Anna Currey</v>
      </c>
      <c r="E9" s="18">
        <f>'Order Form'!G13</f>
        <v>6.99</v>
      </c>
      <c r="F9" s="19">
        <f>'Order Form'!$E$260</f>
        <v>0</v>
      </c>
      <c r="G9" s="20">
        <f>'Order Form'!$C$261</f>
        <v>0</v>
      </c>
      <c r="I9">
        <f>'Order Form'!H13</f>
        <v>0</v>
      </c>
      <c r="J9" s="19">
        <f>'Order Form'!$E$261</f>
        <v>0</v>
      </c>
    </row>
    <row r="10" spans="1:13" x14ac:dyDescent="0.25">
      <c r="A10" s="17">
        <f>'Order Form'!A14</f>
        <v>0</v>
      </c>
      <c r="B10" s="15">
        <f>'Order Form'!B14</f>
        <v>9781509843602</v>
      </c>
      <c r="C10" t="str">
        <f>'Order Form'!C14</f>
        <v>The Teeny Weeny Genie</v>
      </c>
      <c r="D10" t="str">
        <f>'Order Form'!D14</f>
        <v>Julia Donaldson; Anna Currey</v>
      </c>
      <c r="E10" s="18">
        <f>'Order Form'!G14</f>
        <v>12.99</v>
      </c>
      <c r="F10" s="19">
        <f>'Order Form'!$E$260</f>
        <v>0</v>
      </c>
      <c r="G10" s="20">
        <f>'Order Form'!$C$261</f>
        <v>0</v>
      </c>
      <c r="I10">
        <f>'Order Form'!H14</f>
        <v>0</v>
      </c>
      <c r="J10" s="19">
        <f>'Order Form'!$E$261</f>
        <v>0</v>
      </c>
    </row>
    <row r="11" spans="1:13" x14ac:dyDescent="0.25">
      <c r="A11" s="17">
        <f>'Order Form'!A15</f>
        <v>0</v>
      </c>
      <c r="B11" s="15">
        <f>'Order Form'!B15</f>
        <v>9781509843596</v>
      </c>
      <c r="C11" t="str">
        <f>'Order Form'!C15</f>
        <v>The Teeny Weeny Genie</v>
      </c>
      <c r="D11" t="str">
        <f>'Order Form'!D15</f>
        <v>Julia Donaldson; Anna Currey</v>
      </c>
      <c r="E11" s="18">
        <f>'Order Form'!G15</f>
        <v>7.99</v>
      </c>
      <c r="F11" s="19">
        <f>'Order Form'!$E$260</f>
        <v>0</v>
      </c>
      <c r="G11" s="20">
        <f>'Order Form'!$C$261</f>
        <v>0</v>
      </c>
      <c r="I11">
        <f>'Order Form'!H15</f>
        <v>0</v>
      </c>
      <c r="J11" s="19">
        <f>'Order Form'!$E$261</f>
        <v>0</v>
      </c>
    </row>
    <row r="12" spans="1:13" x14ac:dyDescent="0.25">
      <c r="A12" s="17">
        <f>'Order Form'!A17</f>
        <v>0</v>
      </c>
      <c r="B12" s="15">
        <f>'Order Form'!B17</f>
        <v>9781529042528</v>
      </c>
      <c r="C12" t="str">
        <f>'Order Form'!C17</f>
        <v>Freddie and the Fairy</v>
      </c>
      <c r="D12" t="str">
        <f>'Order Form'!D17</f>
        <v>Julia Donaldson; Karen George</v>
      </c>
      <c r="E12" s="18">
        <f>'Order Form'!G17</f>
        <v>7.99</v>
      </c>
      <c r="F12" s="19">
        <f>'Order Form'!$E$260</f>
        <v>0</v>
      </c>
      <c r="G12" s="20">
        <f>'Order Form'!$C$261</f>
        <v>0</v>
      </c>
      <c r="I12">
        <f>'Order Form'!H17</f>
        <v>0</v>
      </c>
      <c r="J12" s="19">
        <f>'Order Form'!$E$261</f>
        <v>0</v>
      </c>
    </row>
    <row r="13" spans="1:13" x14ac:dyDescent="0.25">
      <c r="A13" s="17">
        <f>'Order Form'!A18</f>
        <v>0</v>
      </c>
      <c r="B13" s="15">
        <f>'Order Form'!B18</f>
        <v>9781529042535</v>
      </c>
      <c r="C13" t="str">
        <f>'Order Form'!C18</f>
        <v>Wake Up Do, Lydia Lou!</v>
      </c>
      <c r="D13" t="str">
        <f>'Order Form'!D18</f>
        <v>Julia Donaldson; Karen George</v>
      </c>
      <c r="E13" s="18">
        <f>'Order Form'!G18</f>
        <v>7.99</v>
      </c>
      <c r="F13" s="19">
        <f>'Order Form'!$E$260</f>
        <v>0</v>
      </c>
      <c r="G13" s="20">
        <f>'Order Form'!$C$261</f>
        <v>0</v>
      </c>
      <c r="I13">
        <f>'Order Form'!H18</f>
        <v>0</v>
      </c>
      <c r="J13" s="19">
        <f>'Order Form'!$E$261</f>
        <v>0</v>
      </c>
    </row>
    <row r="14" spans="1:13" x14ac:dyDescent="0.25">
      <c r="A14" s="17">
        <f>'Order Form'!A20</f>
        <v>0</v>
      </c>
      <c r="B14" s="15">
        <f>'Order Form'!B20</f>
        <v>9781529027778</v>
      </c>
      <c r="C14" t="str">
        <f>'Order Form'!C20</f>
        <v>Cave Baby 10th Anniversary Edition</v>
      </c>
      <c r="D14" t="str">
        <f>'Order Form'!D20</f>
        <v>Julia Donaldson; Emily Gravett</v>
      </c>
      <c r="E14" s="18">
        <f>'Order Form'!G20</f>
        <v>6.99</v>
      </c>
      <c r="F14" s="19">
        <f>'Order Form'!$E$260</f>
        <v>0</v>
      </c>
      <c r="G14" s="20">
        <f>'Order Form'!$C$261</f>
        <v>0</v>
      </c>
      <c r="I14">
        <f>'Order Form'!H20</f>
        <v>0</v>
      </c>
      <c r="J14" s="19">
        <f>'Order Form'!$E$261</f>
        <v>0</v>
      </c>
    </row>
    <row r="15" spans="1:13" x14ac:dyDescent="0.25">
      <c r="A15" s="17">
        <f>'Order Form'!A21</f>
        <v>0</v>
      </c>
      <c r="B15" s="15">
        <f>'Order Form'!B21</f>
        <v>9780330522762</v>
      </c>
      <c r="C15" t="str">
        <f>'Order Form'!C21</f>
        <v>Cave Baby</v>
      </c>
      <c r="D15" t="str">
        <f>'Order Form'!D21</f>
        <v>Julia Donaldson; Emily Gravett</v>
      </c>
      <c r="E15" s="18">
        <f>'Order Form'!G21</f>
        <v>7.99</v>
      </c>
      <c r="F15" s="19">
        <f>'Order Form'!$E$260</f>
        <v>0</v>
      </c>
      <c r="G15" s="20">
        <f>'Order Form'!$C$261</f>
        <v>0</v>
      </c>
      <c r="I15">
        <f>'Order Form'!H21</f>
        <v>0</v>
      </c>
      <c r="J15" s="19">
        <f>'Order Form'!$E$261</f>
        <v>0</v>
      </c>
    </row>
    <row r="16" spans="1:13" x14ac:dyDescent="0.25">
      <c r="A16" s="17">
        <f>'Order Form'!A23</f>
        <v>0</v>
      </c>
      <c r="B16" s="15">
        <f>'Order Form'!B23</f>
        <v>9781509894185</v>
      </c>
      <c r="C16" t="str">
        <f>'Order Form'!C23</f>
        <v>Princess Mirror-Belle and the Dragon Pox</v>
      </c>
      <c r="D16" t="str">
        <f>'Order Form'!D23</f>
        <v>Julia Donaldson; Lydia Monks</v>
      </c>
      <c r="E16" s="18">
        <f>'Order Form'!G23</f>
        <v>6.99</v>
      </c>
      <c r="F16" s="19">
        <f>'Order Form'!$E$260</f>
        <v>0</v>
      </c>
      <c r="G16" s="20">
        <f>'Order Form'!$C$261</f>
        <v>0</v>
      </c>
      <c r="I16">
        <f>'Order Form'!H23</f>
        <v>0</v>
      </c>
      <c r="J16" s="19">
        <f>'Order Form'!$E$261</f>
        <v>0</v>
      </c>
    </row>
    <row r="17" spans="1:10" x14ac:dyDescent="0.25">
      <c r="A17" s="17">
        <f>'Order Form'!A24</f>
        <v>0</v>
      </c>
      <c r="B17" s="15">
        <f>'Order Form'!B24</f>
        <v>9781509862658</v>
      </c>
      <c r="C17" t="str">
        <f>'Order Form'!C24</f>
        <v>Princess Mirror-Belle and the Dragon Pox</v>
      </c>
      <c r="D17" t="str">
        <f>'Order Form'!D24</f>
        <v>Julia Donaldson; Lydia Monks</v>
      </c>
      <c r="E17" s="18">
        <f>'Order Form'!G24</f>
        <v>6.99</v>
      </c>
      <c r="F17" s="19">
        <f>'Order Form'!$E$260</f>
        <v>0</v>
      </c>
      <c r="G17" s="20">
        <f>'Order Form'!$C$261</f>
        <v>0</v>
      </c>
      <c r="I17">
        <f>'Order Form'!H24</f>
        <v>0</v>
      </c>
      <c r="J17" s="19">
        <f>'Order Form'!$E$261</f>
        <v>0</v>
      </c>
    </row>
    <row r="18" spans="1:10" x14ac:dyDescent="0.25">
      <c r="A18" s="17">
        <f>'Order Form'!A25</f>
        <v>0</v>
      </c>
      <c r="B18" s="15">
        <f>'Order Form'!B25</f>
        <v>9781509894161</v>
      </c>
      <c r="C18" t="str">
        <f>'Order Form'!C25</f>
        <v>Sharing a Shell</v>
      </c>
      <c r="D18" t="str">
        <f>'Order Form'!D25</f>
        <v>Julia Donaldson; Lydia Monks</v>
      </c>
      <c r="E18" s="18">
        <f>'Order Form'!G25</f>
        <v>6.99</v>
      </c>
      <c r="F18" s="19">
        <f>'Order Form'!$E$260</f>
        <v>0</v>
      </c>
      <c r="G18" s="20">
        <f>'Order Form'!$C$261</f>
        <v>0</v>
      </c>
      <c r="I18">
        <f>'Order Form'!H25</f>
        <v>0</v>
      </c>
      <c r="J18" s="19">
        <f>'Order Form'!$E$261</f>
        <v>0</v>
      </c>
    </row>
    <row r="19" spans="1:10" x14ac:dyDescent="0.25">
      <c r="A19" s="17">
        <f>'Order Form'!A26</f>
        <v>0</v>
      </c>
      <c r="B19" s="15">
        <f>'Order Form'!B26</f>
        <v>9781509862702</v>
      </c>
      <c r="C19" t="str">
        <f>'Order Form'!C26</f>
        <v>Sharing a Shell</v>
      </c>
      <c r="D19" t="str">
        <f>'Order Form'!D26</f>
        <v>Julia Donaldson; Lydia Monks</v>
      </c>
      <c r="E19" s="18">
        <f>'Order Form'!G26</f>
        <v>6.99</v>
      </c>
      <c r="F19" s="19">
        <f>'Order Form'!$E$260</f>
        <v>0</v>
      </c>
      <c r="G19" s="20">
        <f>'Order Form'!$C$261</f>
        <v>0</v>
      </c>
      <c r="I19">
        <f>'Order Form'!H26</f>
        <v>0</v>
      </c>
      <c r="J19" s="19">
        <f>'Order Form'!$E$261</f>
        <v>0</v>
      </c>
    </row>
    <row r="20" spans="1:10" x14ac:dyDescent="0.25">
      <c r="A20" s="17">
        <f>'Order Form'!A27</f>
        <v>0</v>
      </c>
      <c r="B20" s="15">
        <f>'Order Form'!B27</f>
        <v>9780330511278</v>
      </c>
      <c r="C20" t="str">
        <f>'Order Form'!C27</f>
        <v>Sharing a Shell Big Book</v>
      </c>
      <c r="D20" t="str">
        <f>'Order Form'!D27</f>
        <v>Julia Donaldson; Lydia Monks</v>
      </c>
      <c r="E20" s="18">
        <f>'Order Form'!G27</f>
        <v>25</v>
      </c>
      <c r="F20" s="19">
        <f>'Order Form'!$E$260</f>
        <v>0</v>
      </c>
      <c r="G20" s="20">
        <f>'Order Form'!$C$261</f>
        <v>0</v>
      </c>
      <c r="I20">
        <f>'Order Form'!H27</f>
        <v>0</v>
      </c>
      <c r="J20" s="19">
        <f>'Order Form'!$E$261</f>
        <v>0</v>
      </c>
    </row>
    <row r="21" spans="1:10" x14ac:dyDescent="0.25">
      <c r="A21" s="17">
        <f>'Order Form'!A28</f>
        <v>0</v>
      </c>
      <c r="B21" s="15">
        <f>'Order Form'!B28</f>
        <v>9781509892518</v>
      </c>
      <c r="C21" t="str">
        <f>'Order Form'!C28</f>
        <v>Sugarlump and the Unicorn</v>
      </c>
      <c r="D21" t="str">
        <f>'Order Form'!D28</f>
        <v>Julia Donaldson; Lydia Monks</v>
      </c>
      <c r="E21" s="18">
        <f>'Order Form'!G28</f>
        <v>6.99</v>
      </c>
      <c r="F21" s="19">
        <f>'Order Form'!$E$260</f>
        <v>0</v>
      </c>
      <c r="G21" s="20">
        <f>'Order Form'!$C$261</f>
        <v>0</v>
      </c>
      <c r="I21">
        <f>'Order Form'!H28</f>
        <v>0</v>
      </c>
      <c r="J21" s="19">
        <f>'Order Form'!$E$261</f>
        <v>0</v>
      </c>
    </row>
    <row r="22" spans="1:10" x14ac:dyDescent="0.25">
      <c r="A22" s="17">
        <f>'Order Form'!A29</f>
        <v>0</v>
      </c>
      <c r="B22" s="15">
        <f>'Order Form'!B29</f>
        <v>9781509862665</v>
      </c>
      <c r="C22" t="str">
        <f>'Order Form'!C29</f>
        <v>Sugarlump and the Unicorn</v>
      </c>
      <c r="D22" t="str">
        <f>'Order Form'!D29</f>
        <v>Julia Donaldson; Lydia Monks</v>
      </c>
      <c r="E22" s="18">
        <f>'Order Form'!G29</f>
        <v>6.99</v>
      </c>
      <c r="F22" s="19">
        <f>'Order Form'!$E$260</f>
        <v>0</v>
      </c>
      <c r="G22" s="20">
        <f>'Order Form'!$C$261</f>
        <v>0</v>
      </c>
      <c r="I22">
        <f>'Order Form'!H29</f>
        <v>0</v>
      </c>
      <c r="J22" s="19">
        <f>'Order Form'!$E$261</f>
        <v>0</v>
      </c>
    </row>
    <row r="23" spans="1:10" x14ac:dyDescent="0.25">
      <c r="A23" s="17">
        <f>'Order Form'!A30</f>
        <v>0</v>
      </c>
      <c r="B23" s="15">
        <f>'Order Form'!B30</f>
        <v>9781529045826</v>
      </c>
      <c r="C23" t="str">
        <f>'Order Form'!C30</f>
        <v>Sugarlump and the Unicorn and Other Stories</v>
      </c>
      <c r="D23" t="str">
        <f>'Order Form'!D30</f>
        <v>Julia Donaldson; Lydia Monks</v>
      </c>
      <c r="E23" s="18">
        <f>'Order Form'!G30</f>
        <v>8.99</v>
      </c>
      <c r="F23" s="19">
        <f>'Order Form'!$E$260</f>
        <v>0</v>
      </c>
      <c r="G23" s="20">
        <f>'Order Form'!$C$261</f>
        <v>0</v>
      </c>
      <c r="I23">
        <f>'Order Form'!H30</f>
        <v>0</v>
      </c>
      <c r="J23" s="19">
        <f>'Order Form'!$E$261</f>
        <v>0</v>
      </c>
    </row>
    <row r="24" spans="1:10" x14ac:dyDescent="0.25">
      <c r="A24" s="17">
        <f>'Order Form'!A31</f>
        <v>0</v>
      </c>
      <c r="B24" s="15">
        <f>'Order Form'!B31</f>
        <v>9781529043952</v>
      </c>
      <c r="C24" t="str">
        <f>'Order Form'!C31</f>
        <v>Sugarlump and the Unicorn and The Singing Mermaid Board Book Slipcase</v>
      </c>
      <c r="D24" t="str">
        <f>'Order Form'!D31</f>
        <v>Julia Donaldson; Lydia Monks</v>
      </c>
      <c r="E24" s="18">
        <f>'Order Form'!G31</f>
        <v>12.99</v>
      </c>
      <c r="F24" s="19">
        <f>'Order Form'!$E$260</f>
        <v>0</v>
      </c>
      <c r="G24" s="20">
        <f>'Order Form'!$C$261</f>
        <v>0</v>
      </c>
      <c r="I24">
        <f>'Order Form'!H31</f>
        <v>0</v>
      </c>
      <c r="J24" s="19">
        <f>'Order Form'!$E$261</f>
        <v>0</v>
      </c>
    </row>
    <row r="25" spans="1:10" x14ac:dyDescent="0.25">
      <c r="A25" s="17">
        <f>'Order Form'!A32</f>
        <v>0</v>
      </c>
      <c r="B25" s="15">
        <f>'Order Form'!B32</f>
        <v>9781509889402</v>
      </c>
      <c r="C25" t="str">
        <f>'Order Form'!C32</f>
        <v>Sugarlump and the Unicorn Book and Toy Gift Set</v>
      </c>
      <c r="D25" t="str">
        <f>'Order Form'!D32</f>
        <v>Julia Donaldson; Lydia Monks</v>
      </c>
      <c r="E25" s="18">
        <f>'Order Form'!G32</f>
        <v>12.99</v>
      </c>
      <c r="F25" s="19">
        <f>'Order Form'!$E$260</f>
        <v>0</v>
      </c>
      <c r="G25" s="20">
        <f>'Order Form'!$C$261</f>
        <v>0</v>
      </c>
      <c r="I25">
        <f>'Order Form'!H32</f>
        <v>0</v>
      </c>
      <c r="J25" s="19">
        <f>'Order Form'!$E$261</f>
        <v>0</v>
      </c>
    </row>
    <row r="26" spans="1:10" x14ac:dyDescent="0.25">
      <c r="A26" s="17">
        <f>'Order Form'!A33</f>
        <v>0</v>
      </c>
      <c r="B26" s="15">
        <f>'Order Form'!B33</f>
        <v>9781529027761</v>
      </c>
      <c r="C26" t="str">
        <f>'Order Form'!C33</f>
        <v>The Girl, the Bear and the Magic Shoes</v>
      </c>
      <c r="D26" t="str">
        <f>'Order Form'!D33</f>
        <v>Julia Donaldson; Lydia Monks</v>
      </c>
      <c r="E26" s="18">
        <f>'Order Form'!G33</f>
        <v>6.99</v>
      </c>
      <c r="F26" s="19">
        <f>'Order Form'!$E$260</f>
        <v>0</v>
      </c>
      <c r="G26" s="20">
        <f>'Order Form'!$C$261</f>
        <v>0</v>
      </c>
      <c r="I26">
        <f>'Order Form'!H33</f>
        <v>0</v>
      </c>
      <c r="J26" s="19">
        <f>'Order Form'!$E$261</f>
        <v>0</v>
      </c>
    </row>
    <row r="27" spans="1:10" x14ac:dyDescent="0.25">
      <c r="A27" s="17">
        <f>'Order Form'!A34</f>
        <v>0</v>
      </c>
      <c r="B27" s="15">
        <f>'Order Form'!B34</f>
        <v>9781447275985</v>
      </c>
      <c r="C27" t="str">
        <f>'Order Form'!C34</f>
        <v>The Girl, the Bear and the Magic Shoes</v>
      </c>
      <c r="D27" t="str">
        <f>'Order Form'!D34</f>
        <v>Julia Donaldson; Lydia Monks</v>
      </c>
      <c r="E27" s="18">
        <f>'Order Form'!G34</f>
        <v>6.99</v>
      </c>
      <c r="F27" s="19">
        <f>'Order Form'!$E$260</f>
        <v>0</v>
      </c>
      <c r="G27" s="20">
        <f>'Order Form'!$C$261</f>
        <v>0</v>
      </c>
      <c r="I27">
        <f>'Order Form'!H34</f>
        <v>0</v>
      </c>
      <c r="J27" s="19">
        <f>'Order Form'!$E$261</f>
        <v>0</v>
      </c>
    </row>
    <row r="28" spans="1:10" x14ac:dyDescent="0.25">
      <c r="A28" s="17">
        <f>'Order Form'!A35</f>
        <v>0</v>
      </c>
      <c r="B28" s="15">
        <f>'Order Form'!B35</f>
        <v>9781509894154</v>
      </c>
      <c r="C28" t="str">
        <f>'Order Form'!C35</f>
        <v>The Princess and the Wizard</v>
      </c>
      <c r="D28" t="str">
        <f>'Order Form'!D35</f>
        <v>Julia Donaldson; Lydia Monks</v>
      </c>
      <c r="E28" s="18">
        <f>'Order Form'!G35</f>
        <v>6.99</v>
      </c>
      <c r="F28" s="19">
        <f>'Order Form'!$E$260</f>
        <v>0</v>
      </c>
      <c r="G28" s="20">
        <f>'Order Form'!$C$261</f>
        <v>0</v>
      </c>
      <c r="I28">
        <f>'Order Form'!H35</f>
        <v>0</v>
      </c>
      <c r="J28" s="19">
        <f>'Order Form'!$E$261</f>
        <v>0</v>
      </c>
    </row>
    <row r="29" spans="1:10" x14ac:dyDescent="0.25">
      <c r="A29" s="17">
        <f>'Order Form'!A36</f>
        <v>0</v>
      </c>
      <c r="B29" s="15">
        <f>'Order Form'!B36</f>
        <v>9781509862719</v>
      </c>
      <c r="C29" t="str">
        <f>'Order Form'!C36</f>
        <v>The Princess and the Wizard</v>
      </c>
      <c r="D29" t="str">
        <f>'Order Form'!D36</f>
        <v>Julia Donaldson; Lydia Monks</v>
      </c>
      <c r="E29" s="18">
        <f>'Order Form'!G36</f>
        <v>6.99</v>
      </c>
      <c r="F29" s="19">
        <f>'Order Form'!$E$260</f>
        <v>0</v>
      </c>
      <c r="G29" s="20">
        <f>'Order Form'!$C$261</f>
        <v>0</v>
      </c>
      <c r="I29">
        <f>'Order Form'!H36</f>
        <v>0</v>
      </c>
      <c r="J29" s="19">
        <f>'Order Form'!$E$261</f>
        <v>0</v>
      </c>
    </row>
    <row r="30" spans="1:10" x14ac:dyDescent="0.25">
      <c r="A30" s="17">
        <f>'Order Form'!A37</f>
        <v>0</v>
      </c>
      <c r="B30" s="15">
        <f>'Order Form'!B37</f>
        <v>9781509892501</v>
      </c>
      <c r="C30" t="str">
        <f>'Order Form'!C37</f>
        <v>The Rhyming Rabbit</v>
      </c>
      <c r="D30" t="str">
        <f>'Order Form'!D37</f>
        <v>Julia Donaldson; Lydia Monks</v>
      </c>
      <c r="E30" s="18">
        <f>'Order Form'!G37</f>
        <v>6.99</v>
      </c>
      <c r="F30" s="19">
        <f>'Order Form'!$E$260</f>
        <v>0</v>
      </c>
      <c r="G30" s="20">
        <f>'Order Form'!$C$261</f>
        <v>0</v>
      </c>
      <c r="I30">
        <f>'Order Form'!H37</f>
        <v>0</v>
      </c>
      <c r="J30" s="19">
        <f>'Order Form'!$E$261</f>
        <v>0</v>
      </c>
    </row>
    <row r="31" spans="1:10" x14ac:dyDescent="0.25">
      <c r="A31" s="17">
        <f>'Order Form'!A38</f>
        <v>0</v>
      </c>
      <c r="B31" s="15">
        <f>'Order Form'!B38</f>
        <v>9781509862726</v>
      </c>
      <c r="C31" t="str">
        <f>'Order Form'!C38</f>
        <v>The Rhyming Rabbit</v>
      </c>
      <c r="D31" t="str">
        <f>'Order Form'!D38</f>
        <v>Julia Donaldson; Lydia Monks</v>
      </c>
      <c r="E31" s="18">
        <f>'Order Form'!G38</f>
        <v>6.99</v>
      </c>
      <c r="F31" s="19">
        <f>'Order Form'!$E$260</f>
        <v>0</v>
      </c>
      <c r="G31" s="20">
        <f>'Order Form'!$C$261</f>
        <v>0</v>
      </c>
      <c r="I31">
        <f>'Order Form'!H38</f>
        <v>0</v>
      </c>
      <c r="J31" s="19">
        <f>'Order Form'!$E$261</f>
        <v>0</v>
      </c>
    </row>
    <row r="32" spans="1:10" x14ac:dyDescent="0.25">
      <c r="A32" s="17">
        <f>'Order Form'!A39</f>
        <v>0</v>
      </c>
      <c r="B32" s="15">
        <f>'Order Form'!B39</f>
        <v>9781529040708</v>
      </c>
      <c r="C32" t="str">
        <f>'Order Form'!C39</f>
        <v>The Rhyming Rabbit 10th Anniversary Edition</v>
      </c>
      <c r="D32" t="str">
        <f>'Order Form'!D39</f>
        <v>Julia Donaldson; Lydia Monks</v>
      </c>
      <c r="E32" s="18">
        <f>'Order Form'!G39</f>
        <v>6.99</v>
      </c>
      <c r="F32" s="19">
        <f>'Order Form'!$E$260</f>
        <v>0</v>
      </c>
      <c r="G32" s="20">
        <f>'Order Form'!$C$261</f>
        <v>0</v>
      </c>
      <c r="I32">
        <f>'Order Form'!H39</f>
        <v>0</v>
      </c>
      <c r="J32" s="19">
        <f>'Order Form'!$E$261</f>
        <v>0</v>
      </c>
    </row>
    <row r="33" spans="1:10" x14ac:dyDescent="0.25">
      <c r="A33" s="17">
        <f>'Order Form'!A40</f>
        <v>0</v>
      </c>
      <c r="B33" s="15">
        <f>'Order Form'!B40</f>
        <v>9781509894178</v>
      </c>
      <c r="C33" t="str">
        <f>'Order Form'!C40</f>
        <v>The Singing Mermaid</v>
      </c>
      <c r="D33" t="str">
        <f>'Order Form'!D40</f>
        <v>Julia Donaldson; Lydia Monks</v>
      </c>
      <c r="E33" s="18">
        <f>'Order Form'!G40</f>
        <v>6.99</v>
      </c>
      <c r="F33" s="19">
        <f>'Order Form'!$E$260</f>
        <v>0</v>
      </c>
      <c r="G33" s="20">
        <f>'Order Form'!$C$261</f>
        <v>0</v>
      </c>
      <c r="I33">
        <f>'Order Form'!H40</f>
        <v>0</v>
      </c>
      <c r="J33" s="19">
        <f>'Order Form'!$E$261</f>
        <v>0</v>
      </c>
    </row>
    <row r="34" spans="1:10" x14ac:dyDescent="0.25">
      <c r="A34" s="17">
        <f>'Order Form'!A41</f>
        <v>0</v>
      </c>
      <c r="B34" s="15">
        <f>'Order Form'!B41</f>
        <v>9781509862733</v>
      </c>
      <c r="C34" t="str">
        <f>'Order Form'!C41</f>
        <v>The Singing Mermaid</v>
      </c>
      <c r="D34" t="str">
        <f>'Order Form'!D41</f>
        <v>Julia Donaldson; Lydia Monks</v>
      </c>
      <c r="E34" s="18">
        <f>'Order Form'!G41</f>
        <v>6.99</v>
      </c>
      <c r="F34" s="19">
        <f>'Order Form'!$E$260</f>
        <v>0</v>
      </c>
      <c r="G34" s="20">
        <f>'Order Form'!$C$261</f>
        <v>0</v>
      </c>
      <c r="I34">
        <f>'Order Form'!H41</f>
        <v>0</v>
      </c>
      <c r="J34" s="19">
        <f>'Order Form'!$E$261</f>
        <v>0</v>
      </c>
    </row>
    <row r="35" spans="1:10" x14ac:dyDescent="0.25">
      <c r="A35" s="17">
        <f>'Order Form'!A42</f>
        <v>0</v>
      </c>
      <c r="B35" s="15">
        <f>'Order Form'!B42</f>
        <v>9781529069280</v>
      </c>
      <c r="C35" t="str">
        <f>'Order Form'!C42</f>
        <v>The Singing Mermaid 10th Anniversary Edition</v>
      </c>
      <c r="D35" t="str">
        <f>'Order Form'!D42</f>
        <v>Julia Donaldson; Lydia Monks</v>
      </c>
      <c r="E35" s="18">
        <f>'Order Form'!G42</f>
        <v>7.99</v>
      </c>
      <c r="F35" s="19">
        <f>'Order Form'!$E$260</f>
        <v>0</v>
      </c>
      <c r="G35" s="20">
        <f>'Order Form'!$C$261</f>
        <v>0</v>
      </c>
      <c r="I35">
        <f>'Order Form'!H42</f>
        <v>0</v>
      </c>
      <c r="J35" s="19">
        <f>'Order Form'!$E$261</f>
        <v>0</v>
      </c>
    </row>
    <row r="36" spans="1:10" x14ac:dyDescent="0.25">
      <c r="A36" s="17">
        <f>'Order Form'!A43</f>
        <v>0</v>
      </c>
      <c r="B36" s="15">
        <f>'Order Form'!B43</f>
        <v>9781509824786</v>
      </c>
      <c r="C36" t="str">
        <f>'Order Form'!C43</f>
        <v>The What the Ladybird Heard Next Play</v>
      </c>
      <c r="D36" t="str">
        <f>'Order Form'!D43</f>
        <v>Julia Donaldson; Lydia Monks</v>
      </c>
      <c r="E36" s="18">
        <f>'Order Form'!G43</f>
        <v>7.99</v>
      </c>
      <c r="F36" s="19">
        <f>'Order Form'!$E$260</f>
        <v>0</v>
      </c>
      <c r="G36" s="20">
        <f>'Order Form'!$C$261</f>
        <v>0</v>
      </c>
      <c r="I36">
        <f>'Order Form'!H43</f>
        <v>0</v>
      </c>
      <c r="J36" s="19">
        <f>'Order Form'!$E$261</f>
        <v>0</v>
      </c>
    </row>
    <row r="37" spans="1:10" x14ac:dyDescent="0.25">
      <c r="A37" s="17">
        <f>'Order Form'!A44</f>
        <v>0</v>
      </c>
      <c r="B37" s="15">
        <f>'Order Form'!B44</f>
        <v>9781509824779</v>
      </c>
      <c r="C37" t="str">
        <f>'Order Form'!C44</f>
        <v>The What the Ladybird Heard Play</v>
      </c>
      <c r="D37" t="str">
        <f>'Order Form'!D44</f>
        <v>Julia Donaldson; Lydia Monks</v>
      </c>
      <c r="E37" s="18">
        <f>'Order Form'!G44</f>
        <v>7.99</v>
      </c>
      <c r="F37" s="19">
        <f>'Order Form'!$E$260</f>
        <v>0</v>
      </c>
      <c r="G37" s="20">
        <f>'Order Form'!$C$261</f>
        <v>0</v>
      </c>
      <c r="I37">
        <f>'Order Form'!H44</f>
        <v>0</v>
      </c>
      <c r="J37" s="19">
        <f>'Order Form'!$E$261</f>
        <v>0</v>
      </c>
    </row>
    <row r="38" spans="1:10" x14ac:dyDescent="0.25">
      <c r="A38" s="17">
        <f>'Order Form'!A45</f>
        <v>0</v>
      </c>
      <c r="B38" s="15">
        <f>'Order Form'!B45</f>
        <v>9781529082166</v>
      </c>
      <c r="C38" t="str">
        <f>'Order Form'!C45</f>
        <v>What the Ladybird Heard</v>
      </c>
      <c r="D38" t="str">
        <f>'Order Form'!D45</f>
        <v>Julia Donaldson; Lydia Monks</v>
      </c>
      <c r="E38" s="18">
        <f>'Order Form'!G45</f>
        <v>6.99</v>
      </c>
      <c r="F38" s="19">
        <f>'Order Form'!$E$260</f>
        <v>0</v>
      </c>
      <c r="G38" s="20">
        <f>'Order Form'!$C$261</f>
        <v>0</v>
      </c>
      <c r="I38">
        <f>'Order Form'!H45</f>
        <v>0</v>
      </c>
      <c r="J38" s="19">
        <f>'Order Form'!$E$261</f>
        <v>0</v>
      </c>
    </row>
    <row r="39" spans="1:10" x14ac:dyDescent="0.25">
      <c r="A39" s="17">
        <f>'Order Form'!A46</f>
        <v>0</v>
      </c>
      <c r="B39" s="15">
        <f>'Order Form'!B46</f>
        <v>9781509892471</v>
      </c>
      <c r="C39" t="str">
        <f>'Order Form'!C46</f>
        <v>What the Ladybird Heard</v>
      </c>
      <c r="D39" t="str">
        <f>'Order Form'!D46</f>
        <v>Julia Donaldson; Lydia Monks</v>
      </c>
      <c r="E39" s="18">
        <f>'Order Form'!G46</f>
        <v>6.99</v>
      </c>
      <c r="F39" s="19">
        <f>'Order Form'!$E$260</f>
        <v>0</v>
      </c>
      <c r="G39" s="20">
        <f>'Order Form'!$C$261</f>
        <v>0</v>
      </c>
      <c r="I39">
        <f>'Order Form'!H46</f>
        <v>0</v>
      </c>
      <c r="J39" s="19">
        <f>'Order Form'!$E$261</f>
        <v>0</v>
      </c>
    </row>
    <row r="40" spans="1:10" x14ac:dyDescent="0.25">
      <c r="A40" s="17">
        <f>'Order Form'!A47</f>
        <v>0</v>
      </c>
      <c r="B40" s="15">
        <f>'Order Form'!B47</f>
        <v>9781529051407</v>
      </c>
      <c r="C40" t="str">
        <f>'Order Form'!C47</f>
        <v>What the Ladybird Heard</v>
      </c>
      <c r="D40" t="str">
        <f>'Order Form'!D47</f>
        <v>Julia Donaldson; Lydia Monks</v>
      </c>
      <c r="E40" s="18">
        <f>'Order Form'!G47</f>
        <v>6.99</v>
      </c>
      <c r="F40" s="19">
        <f>'Order Form'!$E$260</f>
        <v>0</v>
      </c>
      <c r="G40" s="20">
        <f>'Order Form'!$C$261</f>
        <v>0</v>
      </c>
      <c r="I40">
        <f>'Order Form'!H47</f>
        <v>0</v>
      </c>
      <c r="J40" s="19">
        <f>'Order Form'!$E$261</f>
        <v>0</v>
      </c>
    </row>
    <row r="41" spans="1:10" x14ac:dyDescent="0.25">
      <c r="A41" s="17">
        <f>'Order Form'!A48</f>
        <v>0</v>
      </c>
      <c r="B41" s="15">
        <f>'Order Form'!B48</f>
        <v>9781529051490</v>
      </c>
      <c r="C41" t="str">
        <f>'Order Form'!C48</f>
        <v>What the Ladybird Heard</v>
      </c>
      <c r="D41" t="str">
        <f>'Order Form'!D48</f>
        <v>Julia Donaldson; Lydia Monks</v>
      </c>
      <c r="E41" s="18">
        <f>'Order Form'!G48</f>
        <v>8.99</v>
      </c>
      <c r="F41" s="19">
        <f>'Order Form'!$E$260</f>
        <v>0</v>
      </c>
      <c r="G41" s="20">
        <f>'Order Form'!$C$261</f>
        <v>0</v>
      </c>
      <c r="I41">
        <f>'Order Form'!H48</f>
        <v>0</v>
      </c>
      <c r="J41" s="19">
        <f>'Order Form'!$E$261</f>
        <v>0</v>
      </c>
    </row>
    <row r="42" spans="1:10" x14ac:dyDescent="0.25">
      <c r="A42" s="17">
        <f>'Order Form'!A49</f>
        <v>0</v>
      </c>
      <c r="B42" s="15">
        <f>'Order Form'!B49</f>
        <v>9781529045819</v>
      </c>
      <c r="C42" t="str">
        <f>'Order Form'!C49</f>
        <v>What the Ladybird Heard Adventures</v>
      </c>
      <c r="D42" t="str">
        <f>'Order Form'!D49</f>
        <v>Julia Donaldson; Lydia Monks</v>
      </c>
      <c r="E42" s="18">
        <f>'Order Form'!G49</f>
        <v>8.99</v>
      </c>
      <c r="F42" s="19">
        <f>'Order Form'!$E$260</f>
        <v>0</v>
      </c>
      <c r="G42" s="20">
        <f>'Order Form'!$C$261</f>
        <v>0</v>
      </c>
      <c r="I42">
        <f>'Order Form'!H49</f>
        <v>0</v>
      </c>
      <c r="J42" s="19">
        <f>'Order Form'!$E$261</f>
        <v>0</v>
      </c>
    </row>
    <row r="43" spans="1:10" x14ac:dyDescent="0.25">
      <c r="A43" s="17">
        <f>'Order Form'!A50</f>
        <v>0</v>
      </c>
      <c r="B43" s="15">
        <f>'Order Form'!B50</f>
        <v>9781529082173</v>
      </c>
      <c r="C43" t="str">
        <f>'Order Form'!C50</f>
        <v>What the Ladybird Heard Next</v>
      </c>
      <c r="D43" t="str">
        <f>'Order Form'!D50</f>
        <v>Julia Donaldson; Lydia Monks</v>
      </c>
      <c r="E43" s="18">
        <f>'Order Form'!G50</f>
        <v>6.99</v>
      </c>
      <c r="F43" s="19">
        <f>'Order Form'!$E$260</f>
        <v>0</v>
      </c>
      <c r="G43" s="20">
        <f>'Order Form'!$C$261</f>
        <v>0</v>
      </c>
      <c r="I43">
        <f>'Order Form'!H50</f>
        <v>0</v>
      </c>
      <c r="J43" s="19">
        <f>'Order Form'!$E$261</f>
        <v>0</v>
      </c>
    </row>
    <row r="44" spans="1:10" x14ac:dyDescent="0.25">
      <c r="A44" s="17">
        <f>'Order Form'!A51</f>
        <v>0</v>
      </c>
      <c r="B44" s="15">
        <f>'Order Form'!B51</f>
        <v>9781509892488</v>
      </c>
      <c r="C44" t="str">
        <f>'Order Form'!C51</f>
        <v>What the Ladybird Heard Next</v>
      </c>
      <c r="D44" t="str">
        <f>'Order Form'!D51</f>
        <v>Julia Donaldson; Lydia Monks</v>
      </c>
      <c r="E44" s="18">
        <f>'Order Form'!G51</f>
        <v>6.99</v>
      </c>
      <c r="F44" s="19">
        <f>'Order Form'!$E$260</f>
        <v>0</v>
      </c>
      <c r="G44" s="20">
        <f>'Order Form'!$C$261</f>
        <v>0</v>
      </c>
      <c r="I44">
        <f>'Order Form'!H51</f>
        <v>0</v>
      </c>
      <c r="J44" s="19">
        <f>'Order Form'!$E$261</f>
        <v>0</v>
      </c>
    </row>
    <row r="45" spans="1:10" x14ac:dyDescent="0.25">
      <c r="A45" s="17">
        <f>'Order Form'!A52</f>
        <v>0</v>
      </c>
      <c r="B45" s="15">
        <f>'Order Form'!B52</f>
        <v>9781529051414</v>
      </c>
      <c r="C45" t="str">
        <f>'Order Form'!C52</f>
        <v>What the Ladybird Heard Next</v>
      </c>
      <c r="D45" t="str">
        <f>'Order Form'!D52</f>
        <v>Julia Donaldson; Lydia Monks</v>
      </c>
      <c r="E45" s="18">
        <f>'Order Form'!G52</f>
        <v>6.99</v>
      </c>
      <c r="F45" s="19">
        <f>'Order Form'!$E$260</f>
        <v>0</v>
      </c>
      <c r="G45" s="20">
        <f>'Order Form'!$C$261</f>
        <v>0</v>
      </c>
      <c r="I45">
        <f>'Order Form'!H52</f>
        <v>0</v>
      </c>
      <c r="J45" s="19">
        <f>'Order Form'!$E$261</f>
        <v>0</v>
      </c>
    </row>
    <row r="46" spans="1:10" x14ac:dyDescent="0.25">
      <c r="A46" s="17">
        <f>'Order Form'!A53</f>
        <v>0</v>
      </c>
      <c r="B46" s="15">
        <f>'Order Form'!B53</f>
        <v>9781529051506</v>
      </c>
      <c r="C46" t="str">
        <f>'Order Form'!C53</f>
        <v>What the Ladybird Heard Next</v>
      </c>
      <c r="D46" t="str">
        <f>'Order Form'!D53</f>
        <v>Julia Donaldson; Lydia Monks</v>
      </c>
      <c r="E46" s="18">
        <f>'Order Form'!G53</f>
        <v>8.99</v>
      </c>
      <c r="F46" s="19">
        <f>'Order Form'!$E$260</f>
        <v>0</v>
      </c>
      <c r="G46" s="20">
        <f>'Order Form'!$C$261</f>
        <v>0</v>
      </c>
      <c r="I46">
        <f>'Order Form'!H53</f>
        <v>0</v>
      </c>
      <c r="J46" s="19">
        <f>'Order Form'!$E$261</f>
        <v>0</v>
      </c>
    </row>
    <row r="47" spans="1:10" x14ac:dyDescent="0.25">
      <c r="A47" s="17">
        <f>'Order Form'!A54</f>
        <v>0</v>
      </c>
      <c r="B47" s="15">
        <f>'Order Form'!B54</f>
        <v>9781509883134</v>
      </c>
      <c r="C47" t="str">
        <f>'Order Form'!C54</f>
        <v>What the Ladybird Heard Next and Other Stories CD</v>
      </c>
      <c r="D47" t="str">
        <f>'Order Form'!D54</f>
        <v>Julia Donaldson; Lydia Monks</v>
      </c>
      <c r="E47" s="18">
        <f>'Order Form'!G54</f>
        <v>8.99</v>
      </c>
      <c r="F47" s="19">
        <f>'Order Form'!$E$260</f>
        <v>0</v>
      </c>
      <c r="G47" s="20">
        <f>'Order Form'!$C$261</f>
        <v>0</v>
      </c>
      <c r="I47">
        <f>'Order Form'!H54</f>
        <v>0</v>
      </c>
      <c r="J47" s="19">
        <f>'Order Form'!$E$261</f>
        <v>0</v>
      </c>
    </row>
    <row r="48" spans="1:10" x14ac:dyDescent="0.25">
      <c r="A48" s="17">
        <f>'Order Form'!A55</f>
        <v>0</v>
      </c>
      <c r="B48" s="15">
        <f>'Order Form'!B55</f>
        <v>9781529082180</v>
      </c>
      <c r="C48" t="str">
        <f>'Order Form'!C55</f>
        <v>What the Ladybird Heard on Holiday</v>
      </c>
      <c r="D48" t="str">
        <f>'Order Form'!D55</f>
        <v>Julia Donaldson; Lydia Monks</v>
      </c>
      <c r="E48" s="18">
        <f>'Order Form'!G55</f>
        <v>6.99</v>
      </c>
      <c r="F48" s="19">
        <f>'Order Form'!$E$260</f>
        <v>0</v>
      </c>
      <c r="G48" s="20">
        <f>'Order Form'!$C$261</f>
        <v>0</v>
      </c>
      <c r="I48">
        <f>'Order Form'!H55</f>
        <v>0</v>
      </c>
      <c r="J48" s="19">
        <f>'Order Form'!$E$261</f>
        <v>0</v>
      </c>
    </row>
    <row r="49" spans="1:10" x14ac:dyDescent="0.25">
      <c r="A49" s="17">
        <f>'Order Form'!A56</f>
        <v>0</v>
      </c>
      <c r="B49" s="15">
        <f>'Order Form'!B56</f>
        <v>9781509892495</v>
      </c>
      <c r="C49" t="str">
        <f>'Order Form'!C56</f>
        <v>What the Ladybird Heard on Holiday</v>
      </c>
      <c r="D49" t="str">
        <f>'Order Form'!D56</f>
        <v>Julia Donaldson; Lydia Monks</v>
      </c>
      <c r="E49" s="18">
        <f>'Order Form'!G56</f>
        <v>6.99</v>
      </c>
      <c r="F49" s="19">
        <f>'Order Form'!$E$260</f>
        <v>0</v>
      </c>
      <c r="G49" s="20">
        <f>'Order Form'!$C$261</f>
        <v>0</v>
      </c>
      <c r="I49">
        <f>'Order Form'!H56</f>
        <v>0</v>
      </c>
      <c r="J49" s="19">
        <f>'Order Form'!$E$261</f>
        <v>0</v>
      </c>
    </row>
    <row r="50" spans="1:10" x14ac:dyDescent="0.25">
      <c r="A50" s="17">
        <f>'Order Form'!A57</f>
        <v>0</v>
      </c>
      <c r="B50" s="15">
        <f>'Order Form'!B57</f>
        <v>9781529051421</v>
      </c>
      <c r="C50" t="str">
        <f>'Order Form'!C57</f>
        <v>What the Ladybird Heard on Holiday</v>
      </c>
      <c r="D50" t="str">
        <f>'Order Form'!D57</f>
        <v>Julia Donaldson; Lydia Monks</v>
      </c>
      <c r="E50" s="18">
        <f>'Order Form'!G57</f>
        <v>6.99</v>
      </c>
      <c r="F50" s="19">
        <f>'Order Form'!$E$260</f>
        <v>0</v>
      </c>
      <c r="G50" s="20">
        <f>'Order Form'!$C$261</f>
        <v>0</v>
      </c>
      <c r="I50">
        <f>'Order Form'!H57</f>
        <v>0</v>
      </c>
      <c r="J50" s="19">
        <f>'Order Form'!$E$261</f>
        <v>0</v>
      </c>
    </row>
    <row r="51" spans="1:10" x14ac:dyDescent="0.25">
      <c r="A51" s="17">
        <f>'Order Form'!A58</f>
        <v>0</v>
      </c>
      <c r="B51" s="15">
        <f>'Order Form'!B58</f>
        <v>9781529051513</v>
      </c>
      <c r="C51" t="str">
        <f>'Order Form'!C58</f>
        <v>What the Ladybird Heard on Holiday</v>
      </c>
      <c r="D51" t="str">
        <f>'Order Form'!D58</f>
        <v>Julia Donaldson; Lydia Monks</v>
      </c>
      <c r="E51" s="18">
        <f>'Order Form'!G58</f>
        <v>8.99</v>
      </c>
      <c r="F51" s="19">
        <f>'Order Form'!$E$260</f>
        <v>0</v>
      </c>
      <c r="G51" s="20">
        <f>'Order Form'!$C$261</f>
        <v>0</v>
      </c>
      <c r="I51">
        <f>'Order Form'!H58</f>
        <v>0</v>
      </c>
      <c r="J51" s="19">
        <f>'Order Form'!$E$261</f>
        <v>0</v>
      </c>
    </row>
    <row r="52" spans="1:10" x14ac:dyDescent="0.25">
      <c r="A52" s="17">
        <f>'Order Form'!A59</f>
        <v>0</v>
      </c>
      <c r="B52" s="15">
        <f>'Order Form'!B59</f>
        <v>9781529069266</v>
      </c>
      <c r="C52" t="str">
        <f>'Order Form'!C59</f>
        <v>What the Ladybird Heard at the Seaside</v>
      </c>
      <c r="D52" t="str">
        <f>'Order Form'!D59</f>
        <v>Julia Donaldson; Lydia Monks</v>
      </c>
      <c r="E52" s="18">
        <f>'Order Form'!G59</f>
        <v>6.99</v>
      </c>
      <c r="F52" s="19">
        <f>'Order Form'!$E$260</f>
        <v>0</v>
      </c>
      <c r="G52" s="20">
        <f>'Order Form'!$C$261</f>
        <v>0</v>
      </c>
      <c r="I52">
        <f>'Order Form'!H59</f>
        <v>0</v>
      </c>
      <c r="J52" s="19">
        <f>'Order Form'!$E$261</f>
        <v>0</v>
      </c>
    </row>
    <row r="53" spans="1:10" x14ac:dyDescent="0.25">
      <c r="A53" s="17">
        <f>'Order Form'!A60</f>
        <v>0</v>
      </c>
      <c r="B53" s="15">
        <f>'Order Form'!B60</f>
        <v>9781529023152</v>
      </c>
      <c r="C53" t="str">
        <f>'Order Form'!C60</f>
        <v>What the Ladybird Heard at the Seaside</v>
      </c>
      <c r="D53" t="str">
        <f>'Order Form'!D60</f>
        <v>Julia Donaldson; Lydia Monks</v>
      </c>
      <c r="E53" s="18">
        <f>'Order Form'!G60</f>
        <v>6.99</v>
      </c>
      <c r="F53" s="19">
        <f>'Order Form'!$E$260</f>
        <v>0</v>
      </c>
      <c r="G53" s="20">
        <f>'Order Form'!$C$261</f>
        <v>0</v>
      </c>
      <c r="I53">
        <f>'Order Form'!H60</f>
        <v>0</v>
      </c>
      <c r="J53" s="19">
        <f>'Order Form'!$E$261</f>
        <v>0</v>
      </c>
    </row>
    <row r="54" spans="1:10" x14ac:dyDescent="0.25">
      <c r="A54" s="17">
        <f>'Order Form'!A61</f>
        <v>0</v>
      </c>
      <c r="B54" s="15">
        <f>'Order Form'!B61</f>
        <v>9781529023169</v>
      </c>
      <c r="C54" t="str">
        <f>'Order Form'!C61</f>
        <v>What the Ladybird Heard at the Seaside</v>
      </c>
      <c r="D54" t="str">
        <f>'Order Form'!D61</f>
        <v>Julia Donaldson; Lydia Monks</v>
      </c>
      <c r="E54" s="18">
        <f>'Order Form'!G61</f>
        <v>8.99</v>
      </c>
      <c r="F54" s="19">
        <f>'Order Form'!$E$260</f>
        <v>0</v>
      </c>
      <c r="G54" s="20">
        <f>'Order Form'!$C$261</f>
        <v>0</v>
      </c>
      <c r="I54">
        <f>'Order Form'!H61</f>
        <v>0</v>
      </c>
      <c r="J54" s="19">
        <f>'Order Form'!$E$261</f>
        <v>0</v>
      </c>
    </row>
    <row r="55" spans="1:10" x14ac:dyDescent="0.25">
      <c r="A55" s="17">
        <f>'Order Form'!A62</f>
        <v>0</v>
      </c>
      <c r="B55" s="15">
        <f>'Order Form'!B62</f>
        <v>9781509857326</v>
      </c>
      <c r="C55" t="str">
        <f>'Order Form'!C62</f>
        <v>What the Ladybird Heard and Other Stories CD</v>
      </c>
      <c r="D55" t="str">
        <f>'Order Form'!D62</f>
        <v>Julia Donaldson; Lydia Monks</v>
      </c>
      <c r="E55" s="18">
        <f>'Order Form'!G62</f>
        <v>8.99</v>
      </c>
      <c r="F55" s="19">
        <f>'Order Form'!$E$260</f>
        <v>0</v>
      </c>
      <c r="G55" s="20">
        <f>'Order Form'!$C$261</f>
        <v>0</v>
      </c>
      <c r="I55">
        <f>'Order Form'!H62</f>
        <v>0</v>
      </c>
      <c r="J55" s="19">
        <f>'Order Form'!$E$261</f>
        <v>0</v>
      </c>
    </row>
    <row r="56" spans="1:10" x14ac:dyDescent="0.25">
      <c r="A56" s="17">
        <f>'Order Form'!A63</f>
        <v>0</v>
      </c>
      <c r="B56" s="15">
        <f>'Order Form'!B63</f>
        <v>9781509894505</v>
      </c>
      <c r="C56" t="str">
        <f>'Order Form'!C63</f>
        <v>What the Ladybird Heard Book and Toy Gift Set</v>
      </c>
      <c r="D56" t="str">
        <f>'Order Form'!D63</f>
        <v>Julia Donaldson; Lydia Monks</v>
      </c>
      <c r="E56" s="18">
        <f>'Order Form'!G63</f>
        <v>12.99</v>
      </c>
      <c r="F56" s="19">
        <f>'Order Form'!$E$260</f>
        <v>0</v>
      </c>
      <c r="G56" s="20">
        <f>'Order Form'!$C$261</f>
        <v>0</v>
      </c>
      <c r="I56">
        <f>'Order Form'!H63</f>
        <v>0</v>
      </c>
      <c r="J56" s="19">
        <f>'Order Form'!$E$261</f>
        <v>0</v>
      </c>
    </row>
    <row r="57" spans="1:10" x14ac:dyDescent="0.25">
      <c r="A57" s="17">
        <f>'Order Form'!A64</f>
        <v>0</v>
      </c>
      <c r="B57" s="15">
        <f>'Order Form'!B64</f>
        <v>9781529044096</v>
      </c>
      <c r="C57" t="str">
        <f>'Order Form'!C64</f>
        <v>Who's at the Zoo? A What the Ladybird Heard Book</v>
      </c>
      <c r="D57" t="str">
        <f>'Order Form'!D64</f>
        <v>Julia Donaldson; Lydia Monks</v>
      </c>
      <c r="E57" s="18">
        <f>'Order Form'!G64</f>
        <v>6.99</v>
      </c>
      <c r="F57" s="19">
        <f>'Order Form'!$E$260</f>
        <v>0</v>
      </c>
      <c r="G57" s="20">
        <f>'Order Form'!$C$261</f>
        <v>0</v>
      </c>
      <c r="I57">
        <f>'Order Form'!H64</f>
        <v>0</v>
      </c>
      <c r="J57" s="19">
        <f>'Order Form'!$E$261</f>
        <v>0</v>
      </c>
    </row>
    <row r="58" spans="1:10" x14ac:dyDescent="0.25">
      <c r="A58" s="17">
        <f>'Order Form'!A65</f>
        <v>0</v>
      </c>
      <c r="B58" s="15">
        <f>'Order Form'!B65</f>
        <v>9781509815876</v>
      </c>
      <c r="C58" t="str">
        <f>'Order Form'!C65</f>
        <v>Who's on the Farm? A What the Ladybird Heard Book</v>
      </c>
      <c r="D58" t="str">
        <f>'Order Form'!D65</f>
        <v>Julia Donaldson; Lydia Monks</v>
      </c>
      <c r="E58" s="18">
        <f>'Order Form'!G65</f>
        <v>6.99</v>
      </c>
      <c r="F58" s="19">
        <f>'Order Form'!$E$260</f>
        <v>0</v>
      </c>
      <c r="G58" s="20">
        <f>'Order Form'!$C$261</f>
        <v>0</v>
      </c>
      <c r="I58">
        <f>'Order Form'!H65</f>
        <v>0</v>
      </c>
      <c r="J58" s="19">
        <f>'Order Form'!$E$261</f>
        <v>0</v>
      </c>
    </row>
    <row r="59" spans="1:10" x14ac:dyDescent="0.25">
      <c r="A59" s="17">
        <f>'Order Form'!A67</f>
        <v>0</v>
      </c>
      <c r="B59" s="15">
        <f>'Order Form'!B67</f>
        <v>9781509862542</v>
      </c>
      <c r="C59" t="str">
        <f>'Order Form'!C67</f>
        <v>The Detective Dog</v>
      </c>
      <c r="D59" t="str">
        <f>'Order Form'!D67</f>
        <v>Julia Donaldson; Sara Ogilvie</v>
      </c>
      <c r="E59" s="18">
        <f>'Order Form'!G67</f>
        <v>6.99</v>
      </c>
      <c r="F59" s="19">
        <f>'Order Form'!$E$260</f>
        <v>0</v>
      </c>
      <c r="G59" s="20">
        <f>'Order Form'!$C$261</f>
        <v>0</v>
      </c>
      <c r="I59">
        <f>'Order Form'!H67</f>
        <v>0</v>
      </c>
      <c r="J59" s="19">
        <f>'Order Form'!$E$261</f>
        <v>0</v>
      </c>
    </row>
    <row r="60" spans="1:10" x14ac:dyDescent="0.25">
      <c r="A60" s="17">
        <f>'Order Form'!A68</f>
        <v>0</v>
      </c>
      <c r="B60" s="15">
        <f>'Order Form'!B68</f>
        <v>9781509801602</v>
      </c>
      <c r="C60" t="str">
        <f>'Order Form'!C68</f>
        <v>The Detective Dog</v>
      </c>
      <c r="D60" t="str">
        <f>'Order Form'!D68</f>
        <v>Julia Donaldson; Sara Ogilvie</v>
      </c>
      <c r="E60" s="18">
        <f>'Order Form'!G68</f>
        <v>6.99</v>
      </c>
      <c r="F60" s="19">
        <f>'Order Form'!$E$260</f>
        <v>0</v>
      </c>
      <c r="G60" s="20">
        <f>'Order Form'!$C$261</f>
        <v>0</v>
      </c>
      <c r="I60">
        <f>'Order Form'!H68</f>
        <v>0</v>
      </c>
      <c r="J60" s="19">
        <f>'Order Form'!$E$261</f>
        <v>0</v>
      </c>
    </row>
    <row r="61" spans="1:10" x14ac:dyDescent="0.25">
      <c r="A61" s="17">
        <f>'Order Form'!A69</f>
        <v>0</v>
      </c>
      <c r="B61" s="15">
        <f>'Order Form'!B69</f>
        <v>9781509845224</v>
      </c>
      <c r="C61" t="str">
        <f>'Order Form'!C69</f>
        <v>The Detective Dog</v>
      </c>
      <c r="D61" t="str">
        <f>'Order Form'!D69</f>
        <v>Julia Donaldson; Sara Ogilvie</v>
      </c>
      <c r="E61" s="18">
        <f>'Order Form'!G69</f>
        <v>8.99</v>
      </c>
      <c r="F61" s="19">
        <f>'Order Form'!$E$260</f>
        <v>0</v>
      </c>
      <c r="G61" s="20">
        <f>'Order Form'!$C$261</f>
        <v>0</v>
      </c>
      <c r="I61">
        <f>'Order Form'!H69</f>
        <v>0</v>
      </c>
      <c r="J61" s="19">
        <f>'Order Form'!$E$261</f>
        <v>0</v>
      </c>
    </row>
    <row r="62" spans="1:10" x14ac:dyDescent="0.25">
      <c r="A62" s="17">
        <f>'Order Form'!A70</f>
        <v>0</v>
      </c>
      <c r="B62" s="15">
        <f>'Order Form'!B70</f>
        <v>9781529069259</v>
      </c>
      <c r="C62" t="str">
        <f>'Order Form'!C70</f>
        <v>The Hospital Dog</v>
      </c>
      <c r="D62" t="str">
        <f>'Order Form'!D70</f>
        <v>Julia Donaldson; Sara Ogilvie</v>
      </c>
      <c r="E62" s="18">
        <f>'Order Form'!G70</f>
        <v>6.99</v>
      </c>
      <c r="F62" s="19">
        <f>'Order Form'!$E$260</f>
        <v>0</v>
      </c>
      <c r="G62" s="20">
        <f>'Order Form'!$C$261</f>
        <v>0</v>
      </c>
      <c r="I62">
        <f>'Order Form'!H70</f>
        <v>0</v>
      </c>
      <c r="J62" s="19">
        <f>'Order Form'!$E$261</f>
        <v>0</v>
      </c>
    </row>
    <row r="63" spans="1:10" x14ac:dyDescent="0.25">
      <c r="A63" s="17">
        <f>'Order Form'!A71</f>
        <v>0</v>
      </c>
      <c r="B63" s="15">
        <f>'Order Form'!B71</f>
        <v>9781509868315</v>
      </c>
      <c r="C63" t="str">
        <f>'Order Form'!C71</f>
        <v>The Hospital Dog</v>
      </c>
      <c r="D63" t="str">
        <f>'Order Form'!D71</f>
        <v>Julia Donaldson; Sara Ogilvie</v>
      </c>
      <c r="E63" s="18">
        <f>'Order Form'!G71</f>
        <v>12.99</v>
      </c>
      <c r="F63" s="19">
        <f>'Order Form'!$E$260</f>
        <v>0</v>
      </c>
      <c r="G63" s="20">
        <f>'Order Form'!$C$261</f>
        <v>0</v>
      </c>
      <c r="I63">
        <f>'Order Form'!H71</f>
        <v>0</v>
      </c>
      <c r="J63" s="19">
        <f>'Order Form'!$E$261</f>
        <v>0</v>
      </c>
    </row>
    <row r="64" spans="1:10" x14ac:dyDescent="0.25">
      <c r="A64" s="17">
        <f>'Order Form'!A72</f>
        <v>0</v>
      </c>
      <c r="B64" s="15">
        <f>'Order Form'!B72</f>
        <v>9781509868322</v>
      </c>
      <c r="C64" t="str">
        <f>'Order Form'!C72</f>
        <v>The Hospital Dog</v>
      </c>
      <c r="D64" t="str">
        <f>'Order Form'!D72</f>
        <v>Julia Donaldson; Sara Ogilvie</v>
      </c>
      <c r="E64" s="18">
        <f>'Order Form'!G72</f>
        <v>6.99</v>
      </c>
      <c r="F64" s="19">
        <f>'Order Form'!$E$260</f>
        <v>0</v>
      </c>
      <c r="G64" s="20">
        <f>'Order Form'!$C$261</f>
        <v>0</v>
      </c>
      <c r="I64">
        <f>'Order Form'!H72</f>
        <v>0</v>
      </c>
      <c r="J64" s="19">
        <f>'Order Form'!$E$261</f>
        <v>0</v>
      </c>
    </row>
    <row r="65" spans="1:10" x14ac:dyDescent="0.25">
      <c r="A65" s="17">
        <f>'Order Form'!A73</f>
        <v>0</v>
      </c>
      <c r="B65" s="15">
        <f>'Order Form'!B73</f>
        <v>9781529041347</v>
      </c>
      <c r="C65" t="str">
        <f>'Order Form'!C73</f>
        <v>The Hospital Dog</v>
      </c>
      <c r="D65" t="str">
        <f>'Order Form'!D73</f>
        <v>Julia Donaldson; Sara Ogilvie</v>
      </c>
      <c r="E65" s="18">
        <f>'Order Form'!G73</f>
        <v>8.99</v>
      </c>
      <c r="F65" s="19">
        <f>'Order Form'!$E$260</f>
        <v>0</v>
      </c>
      <c r="G65" s="20">
        <f>'Order Form'!$C$261</f>
        <v>0</v>
      </c>
      <c r="I65">
        <f>'Order Form'!H73</f>
        <v>0</v>
      </c>
      <c r="J65" s="19">
        <f>'Order Form'!$E$261</f>
        <v>0</v>
      </c>
    </row>
    <row r="66" spans="1:10" x14ac:dyDescent="0.25">
      <c r="A66" s="17">
        <f>'Order Form'!A75</f>
        <v>0</v>
      </c>
      <c r="B66" s="15">
        <f>'Order Form'!B75</f>
        <v>9781509843589</v>
      </c>
      <c r="C66" t="str">
        <f>'Order Form'!C75</f>
        <v>The Go-Away Bird</v>
      </c>
      <c r="D66" t="str">
        <f>'Order Form'!D75</f>
        <v>Julia Donaldson; Catherine Rayner</v>
      </c>
      <c r="E66" s="18">
        <f>'Order Form'!G75</f>
        <v>12.99</v>
      </c>
      <c r="F66" s="19">
        <f>'Order Form'!$E$260</f>
        <v>0</v>
      </c>
      <c r="G66" s="20">
        <f>'Order Form'!$C$261</f>
        <v>0</v>
      </c>
      <c r="I66">
        <f>'Order Form'!H75</f>
        <v>0</v>
      </c>
      <c r="J66" s="19">
        <f>'Order Form'!$E$261</f>
        <v>0</v>
      </c>
    </row>
    <row r="67" spans="1:10" x14ac:dyDescent="0.25">
      <c r="A67" s="17">
        <f>'Order Form'!A76</f>
        <v>0</v>
      </c>
      <c r="B67" s="15">
        <f>'Order Form'!B76</f>
        <v>9781509843572</v>
      </c>
      <c r="C67" t="str">
        <f>'Order Form'!C76</f>
        <v>The Go-Away Bird</v>
      </c>
      <c r="D67" t="str">
        <f>'Order Form'!D76</f>
        <v>Julia Donaldson; Catherine Rayner</v>
      </c>
      <c r="E67" s="18">
        <f>'Order Form'!G76</f>
        <v>6.99</v>
      </c>
      <c r="F67" s="19">
        <f>'Order Form'!$E$260</f>
        <v>0</v>
      </c>
      <c r="G67" s="20">
        <f>'Order Form'!$C$261</f>
        <v>0</v>
      </c>
      <c r="I67">
        <f>'Order Form'!H76</f>
        <v>0</v>
      </c>
      <c r="J67" s="19">
        <f>'Order Form'!$E$261</f>
        <v>0</v>
      </c>
    </row>
    <row r="68" spans="1:10" x14ac:dyDescent="0.25">
      <c r="A68" s="17">
        <f>'Order Form'!A78</f>
        <v>0</v>
      </c>
      <c r="B68" s="15">
        <f>'Order Form'!B78</f>
        <v>9781509892457</v>
      </c>
      <c r="C68" t="str">
        <f>'Order Form'!C78</f>
        <v>Jack and the Flumflum Tree</v>
      </c>
      <c r="D68" t="str">
        <f>'Order Form'!D78</f>
        <v>Julia Donaldson; David Roberts</v>
      </c>
      <c r="E68" s="18">
        <f>'Order Form'!G78</f>
        <v>7.99</v>
      </c>
      <c r="F68" s="19">
        <f>'Order Form'!$E$260</f>
        <v>0</v>
      </c>
      <c r="G68" s="20">
        <f>'Order Form'!$C$261</f>
        <v>0</v>
      </c>
      <c r="I68">
        <f>'Order Form'!H78</f>
        <v>0</v>
      </c>
      <c r="J68" s="19">
        <f>'Order Form'!$E$261</f>
        <v>0</v>
      </c>
    </row>
    <row r="69" spans="1:10" x14ac:dyDescent="0.25">
      <c r="A69" s="17">
        <f>'Order Form'!A79</f>
        <v>0</v>
      </c>
      <c r="B69" s="15">
        <f>'Order Form'!B79</f>
        <v>9781509813773</v>
      </c>
      <c r="C69" t="str">
        <f>'Order Form'!C79</f>
        <v>The Cook and the King</v>
      </c>
      <c r="D69" t="str">
        <f>'Order Form'!D79</f>
        <v>Julia Donaldson; David Roberts</v>
      </c>
      <c r="E69" s="18">
        <f>'Order Form'!G79</f>
        <v>11.99</v>
      </c>
      <c r="F69" s="19">
        <f>'Order Form'!$E$260</f>
        <v>0</v>
      </c>
      <c r="G69" s="20">
        <f>'Order Form'!$C$261</f>
        <v>0</v>
      </c>
      <c r="I69">
        <f>'Order Form'!H79</f>
        <v>0</v>
      </c>
      <c r="J69" s="19">
        <f>'Order Form'!$E$261</f>
        <v>0</v>
      </c>
    </row>
    <row r="70" spans="1:10" x14ac:dyDescent="0.25">
      <c r="A70" s="17">
        <f>'Order Form'!A80</f>
        <v>0</v>
      </c>
      <c r="B70" s="15">
        <f>'Order Form'!B80</f>
        <v>9781509813780</v>
      </c>
      <c r="C70" t="str">
        <f>'Order Form'!C80</f>
        <v>The Cook and the King</v>
      </c>
      <c r="D70" t="str">
        <f>'Order Form'!D80</f>
        <v>Julia Donaldson; David Roberts</v>
      </c>
      <c r="E70" s="18">
        <f>'Order Form'!G80</f>
        <v>7.99</v>
      </c>
      <c r="F70" s="19">
        <f>'Order Form'!$E$260</f>
        <v>0</v>
      </c>
      <c r="G70" s="20">
        <f>'Order Form'!$C$261</f>
        <v>0</v>
      </c>
      <c r="I70">
        <f>'Order Form'!H80</f>
        <v>0</v>
      </c>
      <c r="J70" s="19">
        <f>'Order Form'!$E$261</f>
        <v>0</v>
      </c>
    </row>
    <row r="71" spans="1:10" x14ac:dyDescent="0.25">
      <c r="A71" s="17">
        <f>'Order Form'!A81</f>
        <v>0</v>
      </c>
      <c r="B71" s="15">
        <f>'Order Form'!B81</f>
        <v>9781509892440</v>
      </c>
      <c r="C71" t="str">
        <f>'Order Form'!C81</f>
        <v>The Flying Bath</v>
      </c>
      <c r="D71" t="str">
        <f>'Order Form'!D81</f>
        <v>Julia Donaldson; David Roberts</v>
      </c>
      <c r="E71" s="18">
        <f>'Order Form'!G81</f>
        <v>7.99</v>
      </c>
      <c r="F71" s="19">
        <f>'Order Form'!$E$260</f>
        <v>0</v>
      </c>
      <c r="G71" s="20">
        <f>'Order Form'!$C$261</f>
        <v>0</v>
      </c>
      <c r="I71">
        <f>'Order Form'!H81</f>
        <v>0</v>
      </c>
      <c r="J71" s="19">
        <f>'Order Form'!$E$261</f>
        <v>0</v>
      </c>
    </row>
    <row r="72" spans="1:10" x14ac:dyDescent="0.25">
      <c r="A72" s="17">
        <f>'Order Form'!A82</f>
        <v>0</v>
      </c>
      <c r="B72" s="15">
        <f>'Order Form'!B82</f>
        <v>9781509892426</v>
      </c>
      <c r="C72" t="str">
        <f>'Order Form'!C82</f>
        <v>The Troll</v>
      </c>
      <c r="D72" t="str">
        <f>'Order Form'!D82</f>
        <v>Julia Donaldson; David Roberts</v>
      </c>
      <c r="E72" s="18">
        <f>'Order Form'!G82</f>
        <v>7.99</v>
      </c>
      <c r="F72" s="19">
        <f>'Order Form'!$E$260</f>
        <v>0</v>
      </c>
      <c r="G72" s="20">
        <f>'Order Form'!$C$261</f>
        <v>0</v>
      </c>
      <c r="I72">
        <f>'Order Form'!H82</f>
        <v>0</v>
      </c>
      <c r="J72" s="19">
        <f>'Order Form'!$E$261</f>
        <v>0</v>
      </c>
    </row>
    <row r="73" spans="1:10" x14ac:dyDescent="0.25">
      <c r="A73" s="17">
        <f>'Order Form'!A83</f>
        <v>0</v>
      </c>
      <c r="B73" s="15">
        <f>'Order Form'!B83</f>
        <v>9781509892433</v>
      </c>
      <c r="C73" t="str">
        <f>'Order Form'!C83</f>
        <v>Tyrannosaurus Drip</v>
      </c>
      <c r="D73" t="str">
        <f>'Order Form'!D83</f>
        <v>Julia Donaldson; David Roberts</v>
      </c>
      <c r="E73" s="18">
        <f>'Order Form'!G83</f>
        <v>7.99</v>
      </c>
      <c r="F73" s="19">
        <f>'Order Form'!$E$260</f>
        <v>0</v>
      </c>
      <c r="G73" s="20">
        <f>'Order Form'!$C$261</f>
        <v>0</v>
      </c>
      <c r="I73">
        <f>'Order Form'!H83</f>
        <v>0</v>
      </c>
      <c r="J73" s="19">
        <f>'Order Form'!$E$261</f>
        <v>0</v>
      </c>
    </row>
    <row r="74" spans="1:10" x14ac:dyDescent="0.25">
      <c r="A74" s="17">
        <f>'Order Form'!A86</f>
        <v>0</v>
      </c>
      <c r="B74" s="15">
        <f>'Order Form'!B86</f>
        <v>9781529034394</v>
      </c>
      <c r="C74" t="str">
        <f>'Order Form'!C86</f>
        <v>Badger's Band</v>
      </c>
      <c r="D74" t="str">
        <f>'Order Form'!D86</f>
        <v>Julia Donaldson; Axel Scheffler</v>
      </c>
      <c r="E74" s="18">
        <f>'Order Form'!G86</f>
        <v>6.99</v>
      </c>
      <c r="F74" s="19">
        <f>'Order Form'!$E$260</f>
        <v>0</v>
      </c>
      <c r="G74" s="20">
        <f>'Order Form'!$C$261</f>
        <v>0</v>
      </c>
      <c r="I74">
        <f>'Order Form'!H86</f>
        <v>0</v>
      </c>
      <c r="J74" s="19">
        <f>'Order Form'!$E$261</f>
        <v>0</v>
      </c>
    </row>
    <row r="75" spans="1:10" x14ac:dyDescent="0.25">
      <c r="A75" s="17">
        <f>'Order Form'!A87</f>
        <v>0</v>
      </c>
      <c r="B75" s="15">
        <f>'Order Form'!B87</f>
        <v>9781529034363</v>
      </c>
      <c r="C75" t="str">
        <f>'Order Form'!C87</f>
        <v>Cat's Cookbook</v>
      </c>
      <c r="D75" t="str">
        <f>'Order Form'!D87</f>
        <v>Julia Donaldson; Axel Scheffler</v>
      </c>
      <c r="E75" s="18">
        <f>'Order Form'!G87</f>
        <v>6.99</v>
      </c>
      <c r="F75" s="19">
        <f>'Order Form'!$E$260</f>
        <v>0</v>
      </c>
      <c r="G75" s="20">
        <f>'Order Form'!$C$261</f>
        <v>0</v>
      </c>
      <c r="I75">
        <f>'Order Form'!H87</f>
        <v>0</v>
      </c>
      <c r="J75" s="19">
        <f>'Order Form'!$E$261</f>
        <v>0</v>
      </c>
    </row>
    <row r="76" spans="1:10" x14ac:dyDescent="0.25">
      <c r="A76" s="17">
        <f>'Order Form'!A88</f>
        <v>0</v>
      </c>
      <c r="B76" s="15">
        <f>'Order Form'!B88</f>
        <v>9781529023473</v>
      </c>
      <c r="C76" t="str">
        <f>'Order Form'!C88</f>
        <v>Fox's Socks</v>
      </c>
      <c r="D76" t="str">
        <f>'Order Form'!D88</f>
        <v>Julia Donaldson; Axel Scheffler</v>
      </c>
      <c r="E76" s="18">
        <f>'Order Form'!G88</f>
        <v>6.99</v>
      </c>
      <c r="F76" s="19">
        <f>'Order Form'!$E$260</f>
        <v>0</v>
      </c>
      <c r="G76" s="20">
        <f>'Order Form'!$C$261</f>
        <v>0</v>
      </c>
      <c r="I76">
        <f>'Order Form'!H88</f>
        <v>0</v>
      </c>
      <c r="J76" s="19">
        <f>'Order Form'!$E$261</f>
        <v>0</v>
      </c>
    </row>
    <row r="77" spans="1:10" x14ac:dyDescent="0.25">
      <c r="A77" s="17">
        <f>'Order Form'!A89</f>
        <v>0</v>
      </c>
      <c r="B77" s="15">
        <f>'Order Form'!B89</f>
        <v>9781529023541</v>
      </c>
      <c r="C77" t="str">
        <f>'Order Form'!C89</f>
        <v>Hide-and-Seek Pig</v>
      </c>
      <c r="D77" t="str">
        <f>'Order Form'!D89</f>
        <v>Julia Donaldson; Axel Scheffler</v>
      </c>
      <c r="E77" s="18">
        <f>'Order Form'!G89</f>
        <v>6.99</v>
      </c>
      <c r="F77" s="19">
        <f>'Order Form'!$E$260</f>
        <v>0</v>
      </c>
      <c r="G77" s="20">
        <f>'Order Form'!$C$261</f>
        <v>0</v>
      </c>
      <c r="I77">
        <f>'Order Form'!H89</f>
        <v>0</v>
      </c>
      <c r="J77" s="19">
        <f>'Order Form'!$E$261</f>
        <v>0</v>
      </c>
    </row>
    <row r="78" spans="1:10" x14ac:dyDescent="0.25">
      <c r="A78" s="17">
        <f>'Order Form'!A90</f>
        <v>0</v>
      </c>
      <c r="B78" s="15">
        <f>'Order Form'!B90</f>
        <v>9781529034387</v>
      </c>
      <c r="C78" t="str">
        <f>'Order Form'!C90</f>
        <v>Mole's Spectacles</v>
      </c>
      <c r="D78" t="str">
        <f>'Order Form'!D90</f>
        <v>Julia Donaldson; Axel Scheffler</v>
      </c>
      <c r="E78" s="18">
        <f>'Order Form'!G90</f>
        <v>6.99</v>
      </c>
      <c r="F78" s="19">
        <f>'Order Form'!$E$260</f>
        <v>0</v>
      </c>
      <c r="G78" s="20">
        <f>'Order Form'!$C$261</f>
        <v>0</v>
      </c>
      <c r="I78">
        <f>'Order Form'!H90</f>
        <v>0</v>
      </c>
      <c r="J78" s="19">
        <f>'Order Form'!$E$261</f>
        <v>0</v>
      </c>
    </row>
    <row r="79" spans="1:10" x14ac:dyDescent="0.25">
      <c r="A79" s="17">
        <f>'Order Form'!A91</f>
        <v>0</v>
      </c>
      <c r="B79" s="15">
        <f>'Order Form'!B91</f>
        <v>9781529023534</v>
      </c>
      <c r="C79" t="str">
        <f>'Order Form'!C91</f>
        <v>Postman Bear</v>
      </c>
      <c r="D79" t="str">
        <f>'Order Form'!D91</f>
        <v>Julia Donaldson; Axel Scheffler</v>
      </c>
      <c r="E79" s="18">
        <f>'Order Form'!G91</f>
        <v>6.99</v>
      </c>
      <c r="F79" s="19">
        <f>'Order Form'!$E$260</f>
        <v>0</v>
      </c>
      <c r="G79" s="20">
        <f>'Order Form'!$C$261</f>
        <v>0</v>
      </c>
      <c r="I79">
        <f>'Order Form'!H91</f>
        <v>0</v>
      </c>
      <c r="J79" s="19">
        <f>'Order Form'!$E$261</f>
        <v>0</v>
      </c>
    </row>
    <row r="80" spans="1:10" x14ac:dyDescent="0.25">
      <c r="A80" s="17">
        <f>'Order Form'!A92</f>
        <v>0</v>
      </c>
      <c r="B80" s="15">
        <f>'Order Form'!B92</f>
        <v>9781529023527</v>
      </c>
      <c r="C80" t="str">
        <f>'Order Form'!C92</f>
        <v>Rabbit's Nap</v>
      </c>
      <c r="D80" t="str">
        <f>'Order Form'!D92</f>
        <v>Julia Donaldson; Axel Scheffler</v>
      </c>
      <c r="E80" s="18">
        <f>'Order Form'!G92</f>
        <v>6.99</v>
      </c>
      <c r="F80" s="19">
        <f>'Order Form'!$E$260</f>
        <v>0</v>
      </c>
      <c r="G80" s="20">
        <f>'Order Form'!$C$261</f>
        <v>0</v>
      </c>
      <c r="I80">
        <f>'Order Form'!H92</f>
        <v>0</v>
      </c>
      <c r="J80" s="19">
        <f>'Order Form'!$E$261</f>
        <v>0</v>
      </c>
    </row>
    <row r="81" spans="1:10" x14ac:dyDescent="0.25">
      <c r="A81" s="17">
        <f>'Order Form'!A93</f>
        <v>0</v>
      </c>
      <c r="B81" s="15">
        <f>'Order Form'!B93</f>
        <v>9781529034370</v>
      </c>
      <c r="C81" t="str">
        <f>'Order Form'!C93</f>
        <v>Squirrel's Snowman</v>
      </c>
      <c r="D81" t="str">
        <f>'Order Form'!D93</f>
        <v>Julia Donaldson; Axel Scheffler</v>
      </c>
      <c r="E81" s="18">
        <f>'Order Form'!G93</f>
        <v>6.99</v>
      </c>
      <c r="F81" s="19">
        <f>'Order Form'!$E$260</f>
        <v>0</v>
      </c>
      <c r="G81" s="20">
        <f>'Order Form'!$C$261</f>
        <v>0</v>
      </c>
      <c r="I81">
        <f>'Order Form'!H93</f>
        <v>0</v>
      </c>
      <c r="J81" s="19">
        <f>'Order Form'!$E$261</f>
        <v>0</v>
      </c>
    </row>
    <row r="82" spans="1:10" x14ac:dyDescent="0.25">
      <c r="A82" s="17">
        <f>'Order Form'!A95</f>
        <v>0</v>
      </c>
      <c r="B82" s="15">
        <f>'Order Form'!B95</f>
        <v>9781529046229</v>
      </c>
      <c r="C82" t="str">
        <f>'Order Form'!C95</f>
        <v>Tales from Acorn Wood Book and Card Game</v>
      </c>
      <c r="D82" t="str">
        <f>'Order Form'!D95</f>
        <v>Julia Donaldson; Axel Scheffler</v>
      </c>
      <c r="E82" s="18">
        <f>'Order Form'!G95</f>
        <v>9.99</v>
      </c>
      <c r="F82" s="19">
        <f>'Order Form'!$E$260</f>
        <v>0</v>
      </c>
      <c r="G82" s="20">
        <f>'Order Form'!$C$261</f>
        <v>0</v>
      </c>
      <c r="I82">
        <f>'Order Form'!H95</f>
        <v>0</v>
      </c>
      <c r="J82" s="19">
        <f>'Order Form'!$E$261</f>
        <v>0</v>
      </c>
    </row>
    <row r="83" spans="1:10" x14ac:dyDescent="0.25">
      <c r="A83" s="17">
        <f>'Order Form'!A96</f>
        <v>0</v>
      </c>
      <c r="B83" s="15">
        <f>'Order Form'!B96</f>
        <v>9781509894222</v>
      </c>
      <c r="C83" t="str">
        <f>'Order Form'!C96</f>
        <v>Tales From Acorn Wood Little Library</v>
      </c>
      <c r="D83" t="str">
        <f>'Order Form'!D96</f>
        <v>Julia Donaldson; Axel Scheffler</v>
      </c>
      <c r="E83" s="18">
        <f>'Order Form'!G96</f>
        <v>5.99</v>
      </c>
      <c r="F83" s="19">
        <f>'Order Form'!$E$260</f>
        <v>0</v>
      </c>
      <c r="G83" s="20">
        <f>'Order Form'!$C$261</f>
        <v>0</v>
      </c>
      <c r="I83">
        <f>'Order Form'!H96</f>
        <v>0</v>
      </c>
      <c r="J83" s="19">
        <f>'Order Form'!$E$261</f>
        <v>0</v>
      </c>
    </row>
    <row r="84" spans="1:10" x14ac:dyDescent="0.25">
      <c r="A84" s="17">
        <f>'Order Form'!A97</f>
        <v>0</v>
      </c>
      <c r="B84" s="15">
        <f>'Order Form'!B97</f>
        <v>9781447273455</v>
      </c>
      <c r="C84" t="str">
        <f>'Order Form'!C97</f>
        <v>Tales from Acorn Wood: Fox's Socks and Rabbit's Nap</v>
      </c>
      <c r="D84" t="str">
        <f>'Order Form'!D97</f>
        <v>Julia Donaldson; Axel Scheffler</v>
      </c>
      <c r="E84" s="18">
        <f>'Order Form'!G97</f>
        <v>8.99</v>
      </c>
      <c r="F84" s="19">
        <f>'Order Form'!$E$260</f>
        <v>0</v>
      </c>
      <c r="G84" s="20">
        <f>'Order Form'!$C$261</f>
        <v>0</v>
      </c>
      <c r="I84">
        <f>'Order Form'!H97</f>
        <v>0</v>
      </c>
      <c r="J84" s="19">
        <f>'Order Form'!$E$261</f>
        <v>0</v>
      </c>
    </row>
    <row r="85" spans="1:10" x14ac:dyDescent="0.25">
      <c r="A85" s="17">
        <f>'Order Form'!A98</f>
        <v>0</v>
      </c>
      <c r="B85" s="15">
        <f>'Order Form'!B98</f>
        <v>9781529006537</v>
      </c>
      <c r="C85" t="str">
        <f>'Order Form'!C98</f>
        <v>Tales from Acorn Wood: Friends</v>
      </c>
      <c r="D85" t="str">
        <f>'Order Form'!D98</f>
        <v>Julia Donaldson; Axel Scheffler</v>
      </c>
      <c r="E85" s="18">
        <f>'Order Form'!G98</f>
        <v>6.99</v>
      </c>
      <c r="F85" s="19">
        <f>'Order Form'!$E$260</f>
        <v>0</v>
      </c>
      <c r="G85" s="20">
        <f>'Order Form'!$C$261</f>
        <v>0</v>
      </c>
      <c r="I85">
        <f>'Order Form'!H98</f>
        <v>0</v>
      </c>
      <c r="J85" s="19">
        <f>'Order Form'!$E$261</f>
        <v>0</v>
      </c>
    </row>
    <row r="86" spans="1:10" x14ac:dyDescent="0.25">
      <c r="A86" s="17">
        <f>'Order Form'!A99</f>
        <v>0</v>
      </c>
      <c r="B86" s="15">
        <f>'Order Form'!B99</f>
        <v>9781447273448</v>
      </c>
      <c r="C86" t="str">
        <f>'Order Form'!C99</f>
        <v>Tales From Acorn Wood: Hide-and-Seek Pig and Postman Bear</v>
      </c>
      <c r="D86" t="str">
        <f>'Order Form'!D99</f>
        <v>Julia Donaldson; Axel Scheffler</v>
      </c>
      <c r="E86" s="18">
        <f>'Order Form'!G99</f>
        <v>8.99</v>
      </c>
      <c r="F86" s="19">
        <f>'Order Form'!$E$260</f>
        <v>0</v>
      </c>
      <c r="G86" s="20">
        <f>'Order Form'!$C$261</f>
        <v>0</v>
      </c>
      <c r="I86">
        <f>'Order Form'!H99</f>
        <v>0</v>
      </c>
      <c r="J86" s="19">
        <f>'Order Form'!$E$261</f>
        <v>0</v>
      </c>
    </row>
    <row r="87" spans="1:10" x14ac:dyDescent="0.25">
      <c r="A87" s="17">
        <f>'Order Form'!A100</f>
        <v>0</v>
      </c>
      <c r="B87" s="15">
        <f>'Order Form'!B100</f>
        <v>9781529006520</v>
      </c>
      <c r="C87" t="str">
        <f>'Order Form'!C100</f>
        <v>Tales from Acorn Wood: Opposites</v>
      </c>
      <c r="D87" t="str">
        <f>'Order Form'!D100</f>
        <v>Julia Donaldson; Axel Scheffler</v>
      </c>
      <c r="E87" s="18">
        <f>'Order Form'!G100</f>
        <v>6.99</v>
      </c>
      <c r="F87" s="19">
        <f>'Order Form'!$E$260</f>
        <v>0</v>
      </c>
      <c r="G87" s="20">
        <f>'Order Form'!$C$261</f>
        <v>0</v>
      </c>
      <c r="I87">
        <f>'Order Form'!H100</f>
        <v>0</v>
      </c>
      <c r="J87" s="19">
        <f>'Order Form'!$E$261</f>
        <v>0</v>
      </c>
    </row>
    <row r="88" spans="1:10" x14ac:dyDescent="0.25">
      <c r="A88" s="17">
        <f>'Order Form'!A102</f>
        <v>0</v>
      </c>
      <c r="B88" s="15">
        <f>'Order Form'!B102</f>
        <v>9781509830398</v>
      </c>
      <c r="C88" t="str">
        <f>'Order Form'!C102</f>
        <v>The Gruffalo</v>
      </c>
      <c r="D88" t="str">
        <f>'Order Form'!D102</f>
        <v>Julia Donaldson; Axel Scheffler</v>
      </c>
      <c r="E88" s="18">
        <f>'Order Form'!G102</f>
        <v>6.99</v>
      </c>
      <c r="F88" s="19">
        <f>'Order Form'!$E$260</f>
        <v>0</v>
      </c>
      <c r="G88" s="20">
        <f>'Order Form'!$C$261</f>
        <v>0</v>
      </c>
      <c r="I88">
        <f>'Order Form'!H102</f>
        <v>0</v>
      </c>
      <c r="J88" s="19">
        <f>'Order Form'!$E$261</f>
        <v>0</v>
      </c>
    </row>
    <row r="89" spans="1:10" x14ac:dyDescent="0.25">
      <c r="A89" s="17">
        <f>'Order Form'!A103</f>
        <v>0</v>
      </c>
      <c r="B89" s="15">
        <f>'Order Form'!B103</f>
        <v>9781509804757</v>
      </c>
      <c r="C89" t="str">
        <f>'Order Form'!C103</f>
        <v>The Gruffalo</v>
      </c>
      <c r="D89" t="str">
        <f>'Order Form'!D103</f>
        <v>Julia Donaldson; Axel Scheffler</v>
      </c>
      <c r="E89" s="18">
        <f>'Order Form'!G103</f>
        <v>6.99</v>
      </c>
      <c r="F89" s="19">
        <f>'Order Form'!$E$260</f>
        <v>0</v>
      </c>
      <c r="G89" s="20">
        <f>'Order Form'!$C$261</f>
        <v>0</v>
      </c>
      <c r="I89">
        <f>'Order Form'!H103</f>
        <v>0</v>
      </c>
      <c r="J89" s="19">
        <f>'Order Form'!$E$261</f>
        <v>0</v>
      </c>
    </row>
    <row r="90" spans="1:10" x14ac:dyDescent="0.25">
      <c r="A90" s="17">
        <f>'Order Form'!A104</f>
        <v>0</v>
      </c>
      <c r="B90" s="15">
        <f>'Order Form'!B104</f>
        <v>9780333710920</v>
      </c>
      <c r="C90" t="str">
        <f>'Order Form'!C104</f>
        <v>The Gruffalo</v>
      </c>
      <c r="D90" t="str">
        <f>'Order Form'!D104</f>
        <v>Julia Donaldson; Axel Scheffler</v>
      </c>
      <c r="E90" s="18">
        <f>'Order Form'!G104</f>
        <v>12.99</v>
      </c>
      <c r="F90" s="19">
        <f>'Order Form'!$E$260</f>
        <v>0</v>
      </c>
      <c r="G90" s="20">
        <f>'Order Form'!$C$261</f>
        <v>0</v>
      </c>
      <c r="I90">
        <f>'Order Form'!H104</f>
        <v>0</v>
      </c>
      <c r="J90" s="19">
        <f>'Order Form'!$E$261</f>
        <v>0</v>
      </c>
    </row>
    <row r="91" spans="1:10" x14ac:dyDescent="0.25">
      <c r="A91" s="17">
        <f>'Order Form'!A105</f>
        <v>0</v>
      </c>
      <c r="B91" s="15">
        <f>'Order Form'!B105</f>
        <v>9781509830404</v>
      </c>
      <c r="C91" t="str">
        <f>'Order Form'!C105</f>
        <v>The Gruffalo's Child</v>
      </c>
      <c r="D91" t="str">
        <f>'Order Form'!D105</f>
        <v>Julia Donaldson; Axel Scheffler</v>
      </c>
      <c r="E91" s="18">
        <f>'Order Form'!G105</f>
        <v>6.99</v>
      </c>
      <c r="F91" s="19">
        <f>'Order Form'!$E$260</f>
        <v>0</v>
      </c>
      <c r="G91" s="20">
        <f>'Order Form'!$C$261</f>
        <v>0</v>
      </c>
      <c r="I91">
        <f>'Order Form'!H105</f>
        <v>0</v>
      </c>
      <c r="J91" s="19">
        <f>'Order Form'!$E$261</f>
        <v>0</v>
      </c>
    </row>
    <row r="92" spans="1:10" x14ac:dyDescent="0.25">
      <c r="A92" s="17">
        <f>'Order Form'!A106</f>
        <v>0</v>
      </c>
      <c r="B92" s="15">
        <f>'Order Form'!B106</f>
        <v>9781509804764</v>
      </c>
      <c r="C92" t="str">
        <f>'Order Form'!C106</f>
        <v>The Gruffalo's Child</v>
      </c>
      <c r="D92" t="str">
        <f>'Order Form'!D106</f>
        <v>Julia Donaldson; Axel Scheffler</v>
      </c>
      <c r="E92" s="18">
        <f>'Order Form'!G106</f>
        <v>6.99</v>
      </c>
      <c r="F92" s="19">
        <f>'Order Form'!$E$260</f>
        <v>0</v>
      </c>
      <c r="G92" s="20">
        <f>'Order Form'!$C$261</f>
        <v>0</v>
      </c>
      <c r="I92">
        <f>'Order Form'!H106</f>
        <v>0</v>
      </c>
      <c r="J92" s="19">
        <f>'Order Form'!$E$261</f>
        <v>0</v>
      </c>
    </row>
    <row r="93" spans="1:10" x14ac:dyDescent="0.25">
      <c r="A93" s="17">
        <f>'Order Form'!A107</f>
        <v>0</v>
      </c>
      <c r="B93" s="15">
        <f>'Order Form'!B107</f>
        <v>9781405020459</v>
      </c>
      <c r="C93" t="str">
        <f>'Order Form'!C107</f>
        <v>The Gruffalo's Child</v>
      </c>
      <c r="D93" t="str">
        <f>'Order Form'!D107</f>
        <v>Julia Donaldson; Axel Scheffler</v>
      </c>
      <c r="E93" s="18">
        <f>'Order Form'!G107</f>
        <v>12.99</v>
      </c>
      <c r="F93" s="19">
        <f>'Order Form'!$E$260</f>
        <v>0</v>
      </c>
      <c r="G93" s="20">
        <f>'Order Form'!$C$261</f>
        <v>0</v>
      </c>
      <c r="I93">
        <f>'Order Form'!H107</f>
        <v>0</v>
      </c>
      <c r="J93" s="19">
        <f>'Order Form'!$E$261</f>
        <v>0</v>
      </c>
    </row>
    <row r="94" spans="1:10" x14ac:dyDescent="0.25">
      <c r="A94" s="17">
        <f>'Order Form'!A109</f>
        <v>0</v>
      </c>
      <c r="B94" s="15">
        <f>'Order Form'!B109</f>
        <v>9781509815128</v>
      </c>
      <c r="C94" t="str">
        <f>'Order Form'!C109</f>
        <v>The Gruffalo: Book and CD Pack</v>
      </c>
      <c r="D94" t="str">
        <f>'Order Form'!D109</f>
        <v>Julia Donaldson; Axel Scheffler</v>
      </c>
      <c r="E94" s="18">
        <f>'Order Form'!G109</f>
        <v>8.99</v>
      </c>
      <c r="F94" s="19">
        <f>'Order Form'!$E$260</f>
        <v>0</v>
      </c>
      <c r="G94" s="20">
        <f>'Order Form'!$C$261</f>
        <v>0</v>
      </c>
      <c r="I94">
        <f>'Order Form'!H109</f>
        <v>0</v>
      </c>
      <c r="J94" s="19">
        <f>'Order Form'!$E$261</f>
        <v>0</v>
      </c>
    </row>
    <row r="95" spans="1:10" x14ac:dyDescent="0.25">
      <c r="A95" s="17">
        <f>'Order Form'!A110</f>
        <v>0</v>
      </c>
      <c r="B95" s="15">
        <f>'Order Form'!B110</f>
        <v>9781529052879</v>
      </c>
      <c r="C95" t="str">
        <f>'Order Form'!C110</f>
        <v>The Gruffalo and Friends Advent Calendar Book Collection</v>
      </c>
      <c r="D95" t="str">
        <f>'Order Form'!D110</f>
        <v>Julia Donaldson; Axel Scheffler</v>
      </c>
      <c r="E95" s="18">
        <f>'Order Form'!G110</f>
        <v>19.989999999999998</v>
      </c>
      <c r="F95" s="19">
        <f>'Order Form'!$E$260</f>
        <v>0</v>
      </c>
      <c r="G95" s="20">
        <f>'Order Form'!$C$261</f>
        <v>0</v>
      </c>
      <c r="I95">
        <f>'Order Form'!H110</f>
        <v>0</v>
      </c>
      <c r="J95" s="19">
        <f>'Order Form'!$E$261</f>
        <v>0</v>
      </c>
    </row>
    <row r="96" spans="1:10" x14ac:dyDescent="0.25">
      <c r="A96" s="17">
        <f>'Order Form'!A111</f>
        <v>0</v>
      </c>
      <c r="B96" s="15">
        <f>'Order Form'!B111</f>
        <v>9781509857340</v>
      </c>
      <c r="C96" t="str">
        <f>'Order Form'!C111</f>
        <v>The Gruffalo and Other Stories</v>
      </c>
      <c r="D96" t="str">
        <f>'Order Form'!D111</f>
        <v>Julia Donaldson; Axel Scheffler</v>
      </c>
      <c r="E96" s="18">
        <f>'Order Form'!G111</f>
        <v>8.99</v>
      </c>
      <c r="F96" s="19">
        <f>'Order Form'!$E$260</f>
        <v>0</v>
      </c>
      <c r="G96" s="20">
        <f>'Order Form'!$C$261</f>
        <v>0</v>
      </c>
      <c r="I96">
        <f>'Order Form'!H111</f>
        <v>0</v>
      </c>
      <c r="J96" s="19">
        <f>'Order Form'!$E$261</f>
        <v>0</v>
      </c>
    </row>
    <row r="97" spans="1:10" x14ac:dyDescent="0.25">
      <c r="A97" s="17">
        <f>'Order Form'!A112</f>
        <v>0</v>
      </c>
      <c r="B97" s="15">
        <f>'Order Form'!B112</f>
        <v>9781509818273</v>
      </c>
      <c r="C97" t="str">
        <f>'Order Form'!C112</f>
        <v>The Gruffalo and Other Stories 8 CD Box Set</v>
      </c>
      <c r="D97" t="str">
        <f>'Order Form'!D112</f>
        <v>Julia Donaldson; Axel Scheffler</v>
      </c>
      <c r="E97" s="18">
        <f>'Order Form'!G112</f>
        <v>25</v>
      </c>
      <c r="F97" s="19">
        <f>'Order Form'!$E$260</f>
        <v>0</v>
      </c>
      <c r="G97" s="20">
        <f>'Order Form'!$C$261</f>
        <v>0</v>
      </c>
      <c r="I97">
        <f>'Order Form'!H112</f>
        <v>0</v>
      </c>
      <c r="J97" s="19">
        <f>'Order Form'!$E$261</f>
        <v>0</v>
      </c>
    </row>
    <row r="98" spans="1:10" x14ac:dyDescent="0.25">
      <c r="A98" s="17">
        <f>'Order Form'!A113</f>
        <v>0</v>
      </c>
      <c r="B98" s="15">
        <f>'Order Form'!B113</f>
        <v>9781509894444</v>
      </c>
      <c r="C98" t="str">
        <f>'Order Form'!C113</f>
        <v>The Gruffalo and the Gruffalo's Child Board Book Gift Slipcase</v>
      </c>
      <c r="D98" t="str">
        <f>'Order Form'!D113</f>
        <v>Julia Donaldson; Axel Scheffler</v>
      </c>
      <c r="E98" s="18">
        <f>'Order Form'!G113</f>
        <v>12.99</v>
      </c>
      <c r="F98" s="19">
        <f>'Order Form'!$E$260</f>
        <v>0</v>
      </c>
      <c r="G98" s="20">
        <f>'Order Form'!$C$261</f>
        <v>0</v>
      </c>
      <c r="I98">
        <f>'Order Form'!H113</f>
        <v>0</v>
      </c>
      <c r="J98" s="19">
        <f>'Order Form'!$E$261</f>
        <v>0</v>
      </c>
    </row>
    <row r="99" spans="1:10" x14ac:dyDescent="0.25">
      <c r="A99" s="17">
        <f>'Order Form'!A114</f>
        <v>0</v>
      </c>
      <c r="B99" s="15">
        <f>'Order Form'!B114</f>
        <v>9780333901762</v>
      </c>
      <c r="C99" t="str">
        <f>'Order Form'!C114</f>
        <v>The Gruffalo Big Book</v>
      </c>
      <c r="D99" t="str">
        <f>'Order Form'!D114</f>
        <v>Julia Donaldson; Axel Scheffler</v>
      </c>
      <c r="E99" s="18">
        <f>'Order Form'!G114</f>
        <v>25</v>
      </c>
      <c r="F99" s="19">
        <f>'Order Form'!$E$260</f>
        <v>0</v>
      </c>
      <c r="G99" s="20">
        <f>'Order Form'!$C$261</f>
        <v>0</v>
      </c>
      <c r="I99">
        <f>'Order Form'!H114</f>
        <v>0</v>
      </c>
      <c r="J99" s="19">
        <f>'Order Form'!$E$261</f>
        <v>0</v>
      </c>
    </row>
    <row r="100" spans="1:10" x14ac:dyDescent="0.25">
      <c r="A100" s="17">
        <f>'Order Form'!A115</f>
        <v>0</v>
      </c>
      <c r="B100" s="15">
        <f>'Order Form'!B115</f>
        <v>9781529023640</v>
      </c>
      <c r="C100" t="str">
        <f>'Order Form'!C115</f>
        <v>The Gruffalo Carousel Book</v>
      </c>
      <c r="D100" t="str">
        <f>'Order Form'!D115</f>
        <v>Julia Donaldson; Axel Scheffler</v>
      </c>
      <c r="E100" s="18">
        <f>'Order Form'!G115</f>
        <v>14.99</v>
      </c>
      <c r="F100" s="19">
        <f>'Order Form'!$E$260</f>
        <v>0</v>
      </c>
      <c r="G100" s="20">
        <f>'Order Form'!$C$261</f>
        <v>0</v>
      </c>
      <c r="I100">
        <f>'Order Form'!H115</f>
        <v>0</v>
      </c>
      <c r="J100" s="19">
        <f>'Order Form'!$E$261</f>
        <v>0</v>
      </c>
    </row>
    <row r="101" spans="1:10" x14ac:dyDescent="0.25">
      <c r="A101" s="17">
        <f>'Order Form'!A116</f>
        <v>0</v>
      </c>
      <c r="B101" s="15">
        <f>'Order Form'!B116</f>
        <v>9780230759329</v>
      </c>
      <c r="C101" t="str">
        <f>'Order Form'!C116</f>
        <v>The Gruffalo Latin Edition</v>
      </c>
      <c r="D101" t="str">
        <f>'Order Form'!D116</f>
        <v>Julia Donaldson; Axel Scheffler</v>
      </c>
      <c r="E101" s="18">
        <f>'Order Form'!G116</f>
        <v>14.99</v>
      </c>
      <c r="F101" s="19">
        <f>'Order Form'!$E$260</f>
        <v>0</v>
      </c>
      <c r="G101" s="20">
        <f>'Order Form'!$C$261</f>
        <v>0</v>
      </c>
      <c r="I101">
        <f>'Order Form'!H116</f>
        <v>0</v>
      </c>
      <c r="J101" s="19">
        <f>'Order Form'!$E$261</f>
        <v>0</v>
      </c>
    </row>
    <row r="102" spans="1:10" x14ac:dyDescent="0.25">
      <c r="A102" s="17">
        <f>'Order Form'!A117</f>
        <v>0</v>
      </c>
      <c r="B102" s="15">
        <f>'Order Form'!B117</f>
        <v>9781529074208</v>
      </c>
      <c r="C102" t="str">
        <f>'Order Form'!C117</f>
        <v>The Gruffalo Little Library</v>
      </c>
      <c r="D102" t="str">
        <f>'Order Form'!D117</f>
        <v>Julia Donaldson; Axel Scheffler</v>
      </c>
      <c r="E102" s="18">
        <f>'Order Form'!G117</f>
        <v>5.99</v>
      </c>
      <c r="F102" s="19">
        <f>'Order Form'!$E$260</f>
        <v>0</v>
      </c>
      <c r="G102" s="20">
        <f>'Order Form'!$C$261</f>
        <v>0</v>
      </c>
      <c r="I102">
        <f>'Order Form'!H117</f>
        <v>0</v>
      </c>
      <c r="J102" s="19">
        <f>'Order Form'!$E$261</f>
        <v>0</v>
      </c>
    </row>
    <row r="103" spans="1:10" x14ac:dyDescent="0.25">
      <c r="A103" s="17">
        <f>'Order Form'!A118</f>
        <v>0</v>
      </c>
      <c r="B103" s="15">
        <f>'Order Form'!B118</f>
        <v>9780230756052</v>
      </c>
      <c r="C103" t="str">
        <f>'Order Form'!C118</f>
        <v>The Gruffalo Little Library</v>
      </c>
      <c r="D103" t="str">
        <f>'Order Form'!D118</f>
        <v>Julia Donaldson; Axel Scheffler</v>
      </c>
      <c r="E103" s="18">
        <f>'Order Form'!G118</f>
        <v>5.99</v>
      </c>
      <c r="F103" s="19">
        <f>'Order Form'!$E$260</f>
        <v>0</v>
      </c>
      <c r="G103" s="20">
        <f>'Order Form'!$C$261</f>
        <v>0</v>
      </c>
      <c r="I103">
        <f>'Order Form'!H118</f>
        <v>0</v>
      </c>
      <c r="J103" s="19">
        <f>'Order Form'!$E$261</f>
        <v>0</v>
      </c>
    </row>
    <row r="104" spans="1:10" x14ac:dyDescent="0.25">
      <c r="A104" s="17">
        <f>'Order Form'!A119</f>
        <v>0</v>
      </c>
      <c r="B104" s="15">
        <f>'Order Form'!B119</f>
        <v>9781447243090</v>
      </c>
      <c r="C104" t="str">
        <f>'Order Form'!C119</f>
        <v>The Gruffalo Play</v>
      </c>
      <c r="D104" t="str">
        <f>'Order Form'!D119</f>
        <v>Julia Donaldson; Axel Scheffler</v>
      </c>
      <c r="E104" s="18">
        <f>'Order Form'!G119</f>
        <v>7.99</v>
      </c>
      <c r="F104" s="19">
        <f>'Order Form'!$E$260</f>
        <v>0</v>
      </c>
      <c r="G104" s="20">
        <f>'Order Form'!$C$261</f>
        <v>0</v>
      </c>
      <c r="I104">
        <f>'Order Form'!H119</f>
        <v>0</v>
      </c>
      <c r="J104" s="19">
        <f>'Order Form'!$E$261</f>
        <v>0</v>
      </c>
    </row>
    <row r="105" spans="1:10" x14ac:dyDescent="0.25">
      <c r="A105" s="17">
        <f>'Order Form'!A120</f>
        <v>0</v>
      </c>
      <c r="B105" s="15">
        <f>'Order Form'!B120</f>
        <v>9780330448437</v>
      </c>
      <c r="C105" t="str">
        <f>'Order Form'!C120</f>
        <v>The Gruffalo Song and Other Songs Book and CD Pack</v>
      </c>
      <c r="D105" t="str">
        <f>'Order Form'!D120</f>
        <v>Julia Donaldson; Axel Scheffler</v>
      </c>
      <c r="E105" s="18">
        <f>'Order Form'!G120</f>
        <v>10.99</v>
      </c>
      <c r="F105" s="19">
        <f>'Order Form'!$E$260</f>
        <v>0</v>
      </c>
      <c r="G105" s="20">
        <f>'Order Form'!$C$261</f>
        <v>0</v>
      </c>
      <c r="I105">
        <f>'Order Form'!H120</f>
        <v>0</v>
      </c>
      <c r="J105" s="19">
        <f>'Order Form'!$E$261</f>
        <v>0</v>
      </c>
    </row>
    <row r="106" spans="1:10" x14ac:dyDescent="0.25">
      <c r="A106" s="17">
        <f>'Order Form'!A121</f>
        <v>0</v>
      </c>
      <c r="B106" s="15">
        <f>'Order Form'!B121</f>
        <v>9781509860692</v>
      </c>
      <c r="C106" t="str">
        <f>'Order Form'!C121</f>
        <v>The Gruffalo Sound Book</v>
      </c>
      <c r="D106" t="str">
        <f>'Order Form'!D121</f>
        <v>Julia Donaldson; Axel Scheffler</v>
      </c>
      <c r="E106" s="18">
        <f>'Order Form'!G121</f>
        <v>14.99</v>
      </c>
      <c r="F106" s="19">
        <f>'Order Form'!$E$260</f>
        <v>0</v>
      </c>
      <c r="G106" s="20">
        <f>'Order Form'!$C$261</f>
        <v>0</v>
      </c>
      <c r="I106">
        <f>'Order Form'!H121</f>
        <v>0</v>
      </c>
      <c r="J106" s="19">
        <f>'Order Form'!$E$261</f>
        <v>0</v>
      </c>
    </row>
    <row r="107" spans="1:10" x14ac:dyDescent="0.25">
      <c r="A107" s="17">
        <f>'Order Form'!A122</f>
        <v>0</v>
      </c>
      <c r="B107" s="15">
        <f>'Order Form'!B122</f>
        <v>9781529031379</v>
      </c>
      <c r="C107" t="str">
        <f>'Order Form'!C122</f>
        <v>The Gruffalo Touch and Feel Book</v>
      </c>
      <c r="D107" t="str">
        <f>'Order Form'!D122</f>
        <v>Julia Donaldson; Axel Scheffler</v>
      </c>
      <c r="E107" s="18">
        <f>'Order Form'!G122</f>
        <v>7.99</v>
      </c>
      <c r="F107" s="19">
        <f>'Order Form'!$E$260</f>
        <v>0</v>
      </c>
      <c r="G107" s="20">
        <f>'Order Form'!$C$261</f>
        <v>0</v>
      </c>
      <c r="I107">
        <f>'Order Form'!H122</f>
        <v>0</v>
      </c>
      <c r="J107" s="19">
        <f>'Order Form'!$E$261</f>
        <v>0</v>
      </c>
    </row>
    <row r="108" spans="1:10" x14ac:dyDescent="0.25">
      <c r="A108" s="17">
        <f>'Order Form'!A123</f>
        <v>0</v>
      </c>
      <c r="B108" s="15">
        <f>'Order Form'!B123</f>
        <v>9781529040715</v>
      </c>
      <c r="C108" t="str">
        <f>'Order Form'!C123</f>
        <v>The Gruffalo: A Push, Pull and Slide Book</v>
      </c>
      <c r="D108" t="str">
        <f>'Order Form'!D123</f>
        <v>Julia Donaldson; Axel Scheffler</v>
      </c>
      <c r="E108" s="18">
        <f>'Order Form'!G123</f>
        <v>6.99</v>
      </c>
      <c r="F108" s="19">
        <f>'Order Form'!$E$260</f>
        <v>0</v>
      </c>
      <c r="G108" s="20">
        <f>'Order Form'!$C$261</f>
        <v>0</v>
      </c>
      <c r="I108">
        <f>'Order Form'!H123</f>
        <v>0</v>
      </c>
      <c r="J108" s="19">
        <f>'Order Form'!$E$261</f>
        <v>0</v>
      </c>
    </row>
    <row r="109" spans="1:10" x14ac:dyDescent="0.25">
      <c r="A109" s="17">
        <f>'Order Form'!A124</f>
        <v>0</v>
      </c>
      <c r="B109" s="15">
        <f>'Order Form'!B124</f>
        <v>9781509813766</v>
      </c>
      <c r="C109" t="str">
        <f>'Order Form'!C124</f>
        <v>Gruffalo, What Can You Hear?</v>
      </c>
      <c r="D109" t="str">
        <f>'Order Form'!D124</f>
        <v>Julia Donaldson; Axel Scheffler</v>
      </c>
      <c r="E109" s="18">
        <f>'Order Form'!G124</f>
        <v>5.99</v>
      </c>
      <c r="F109" s="19">
        <f>'Order Form'!$E$260</f>
        <v>0</v>
      </c>
      <c r="G109" s="20">
        <f>'Order Form'!$C$261</f>
        <v>0</v>
      </c>
      <c r="I109">
        <f>'Order Form'!H124</f>
        <v>0</v>
      </c>
      <c r="J109" s="19">
        <f>'Order Form'!$E$261</f>
        <v>0</v>
      </c>
    </row>
    <row r="110" spans="1:10" x14ac:dyDescent="0.25">
      <c r="A110" s="17">
        <f>'Order Form'!A125</f>
        <v>0</v>
      </c>
      <c r="B110" s="15">
        <f>'Order Form'!B125</f>
        <v>9781529023602</v>
      </c>
      <c r="C110" t="str">
        <f>'Order Form'!C125</f>
        <v>Gruffalo, Where Are You?</v>
      </c>
      <c r="D110" t="str">
        <f>'Order Form'!D125</f>
        <v>Julia Donaldson; Axel Scheffler</v>
      </c>
      <c r="E110" s="18">
        <f>'Order Form'!G125</f>
        <v>6.99</v>
      </c>
      <c r="F110" s="19">
        <f>'Order Form'!$E$260</f>
        <v>0</v>
      </c>
      <c r="G110" s="20">
        <f>'Order Form'!$C$261</f>
        <v>0</v>
      </c>
      <c r="I110">
        <f>'Order Form'!H125</f>
        <v>0</v>
      </c>
      <c r="J110" s="19">
        <f>'Order Form'!$E$261</f>
        <v>0</v>
      </c>
    </row>
    <row r="111" spans="1:10" x14ac:dyDescent="0.25">
      <c r="A111" s="17">
        <f>'Order Form'!A126</f>
        <v>0</v>
      </c>
      <c r="B111" s="15">
        <f>'Order Form'!B126</f>
        <v>9781529046427</v>
      </c>
      <c r="C111" t="str">
        <f>'Order Form'!C126</f>
        <v>My First Gruffalo: The Gruffalo Puppet Book</v>
      </c>
      <c r="D111" t="str">
        <f>'Order Form'!D126</f>
        <v>Julia Donaldson; Axel Scheffler</v>
      </c>
      <c r="E111" s="18">
        <f>'Order Form'!G126</f>
        <v>14.99</v>
      </c>
      <c r="F111" s="19">
        <f>'Order Form'!$E$260</f>
        <v>0</v>
      </c>
      <c r="G111" s="20">
        <f>'Order Form'!$C$261</f>
        <v>0</v>
      </c>
      <c r="I111">
        <f>'Order Form'!H126</f>
        <v>0</v>
      </c>
      <c r="J111" s="19">
        <f>'Order Form'!$E$261</f>
        <v>0</v>
      </c>
    </row>
    <row r="112" spans="1:10" x14ac:dyDescent="0.25">
      <c r="A112" s="17">
        <f>'Order Form'!A127</f>
        <v>0</v>
      </c>
      <c r="B112" s="15">
        <f>'Order Form'!B127</f>
        <v>9781509815173</v>
      </c>
      <c r="C112" t="str">
        <f>'Order Form'!C127</f>
        <v>The Gruffalo's Child: Book and CD Pack</v>
      </c>
      <c r="D112" t="str">
        <f>'Order Form'!D127</f>
        <v>Julia Donaldson; Axel Scheffler</v>
      </c>
      <c r="E112" s="18">
        <f>'Order Form'!G127</f>
        <v>8.99</v>
      </c>
      <c r="F112" s="19">
        <f>'Order Form'!$E$260</f>
        <v>0</v>
      </c>
      <c r="G112" s="20">
        <f>'Order Form'!$C$261</f>
        <v>0</v>
      </c>
      <c r="I112">
        <f>'Order Form'!H127</f>
        <v>0</v>
      </c>
      <c r="J112" s="19">
        <f>'Order Form'!$E$261</f>
        <v>0</v>
      </c>
    </row>
    <row r="113" spans="1:10" x14ac:dyDescent="0.25">
      <c r="A113" s="17">
        <f>'Order Form'!A128</f>
        <v>0</v>
      </c>
      <c r="B113" s="15">
        <f>'Order Form'!B128</f>
        <v>9781509883196</v>
      </c>
      <c r="C113" t="str">
        <f>'Order Form'!C128</f>
        <v>The Gruffalo's Child and Other Stories CD</v>
      </c>
      <c r="D113" t="str">
        <f>'Order Form'!D128</f>
        <v>Julia Donaldson; Axel Scheffler</v>
      </c>
      <c r="E113" s="18">
        <f>'Order Form'!G128</f>
        <v>8.99</v>
      </c>
      <c r="F113" s="19">
        <f>'Order Form'!$E$260</f>
        <v>0</v>
      </c>
      <c r="G113" s="20">
        <f>'Order Form'!$C$261</f>
        <v>0</v>
      </c>
      <c r="I113">
        <f>'Order Form'!H128</f>
        <v>0</v>
      </c>
      <c r="J113" s="19">
        <f>'Order Form'!$E$261</f>
        <v>0</v>
      </c>
    </row>
    <row r="114" spans="1:10" x14ac:dyDescent="0.25">
      <c r="A114" s="17">
        <f>'Order Form'!A129</f>
        <v>0</v>
      </c>
      <c r="B114" s="15">
        <f>'Order Form'!B129</f>
        <v>9780330508995</v>
      </c>
      <c r="C114" t="str">
        <f>'Order Form'!C129</f>
        <v>The Gruffalo's Child Big Book</v>
      </c>
      <c r="D114" t="str">
        <f>'Order Form'!D129</f>
        <v>Julia Donaldson; Axel Scheffler</v>
      </c>
      <c r="E114" s="18">
        <f>'Order Form'!G129</f>
        <v>25</v>
      </c>
      <c r="F114" s="19">
        <f>'Order Form'!$E$260</f>
        <v>0</v>
      </c>
      <c r="G114" s="20">
        <f>'Order Form'!$C$261</f>
        <v>0</v>
      </c>
      <c r="I114">
        <f>'Order Form'!H129</f>
        <v>0</v>
      </c>
      <c r="J114" s="19">
        <f>'Order Form'!$E$261</f>
        <v>0</v>
      </c>
    </row>
    <row r="115" spans="1:10" x14ac:dyDescent="0.25">
      <c r="A115" s="17">
        <f>'Order Form'!A130</f>
        <v>0</v>
      </c>
      <c r="B115" s="15">
        <f>'Order Form'!B130</f>
        <v>9781447213741</v>
      </c>
      <c r="C115" t="str">
        <f>'Order Form'!C130</f>
        <v>The Gruffalo's Child Song and Other Songs</v>
      </c>
      <c r="D115" t="str">
        <f>'Order Form'!D130</f>
        <v>Julia Donaldson; Axel Scheffler</v>
      </c>
      <c r="E115" s="18">
        <f>'Order Form'!G130</f>
        <v>10.99</v>
      </c>
      <c r="F115" s="19">
        <f>'Order Form'!$E$260</f>
        <v>0</v>
      </c>
      <c r="G115" s="20">
        <f>'Order Form'!$C$261</f>
        <v>0</v>
      </c>
      <c r="I115">
        <f>'Order Form'!H130</f>
        <v>0</v>
      </c>
      <c r="J115" s="19">
        <f>'Order Form'!$E$261</f>
        <v>0</v>
      </c>
    </row>
    <row r="116" spans="1:10" x14ac:dyDescent="0.25">
      <c r="A116" s="17">
        <f>'Order Form'!A131</f>
        <v>0</v>
      </c>
      <c r="B116" s="15">
        <f>'Order Form'!B131</f>
        <v>9781529046434</v>
      </c>
      <c r="C116" t="str">
        <f>'Order Form'!C131</f>
        <v>The Gruffalo's Child: A Push, Pull and Slide Book</v>
      </c>
      <c r="D116" t="str">
        <f>'Order Form'!D131</f>
        <v>Julia Donaldson; Axel Scheffler</v>
      </c>
      <c r="E116" s="18">
        <f>'Order Form'!G131</f>
        <v>6.99</v>
      </c>
      <c r="F116" s="19">
        <f>'Order Form'!$E$260</f>
        <v>0</v>
      </c>
      <c r="G116" s="20">
        <f>'Order Form'!$C$261</f>
        <v>0</v>
      </c>
      <c r="I116">
        <f>'Order Form'!H131</f>
        <v>0</v>
      </c>
      <c r="J116" s="19">
        <f>'Order Form'!$E$261</f>
        <v>0</v>
      </c>
    </row>
    <row r="117" spans="1:10" x14ac:dyDescent="0.25">
      <c r="A117" s="17">
        <f>'Order Form'!A133</f>
        <v>0</v>
      </c>
      <c r="B117" s="15">
        <f>'Order Form'!B133</f>
        <v>9781509830435</v>
      </c>
      <c r="C117" t="str">
        <f>'Order Form'!C133</f>
        <v>Room on the Broom</v>
      </c>
      <c r="D117" t="str">
        <f>'Order Form'!D133</f>
        <v>Julia Donaldson; Axel Scheffler</v>
      </c>
      <c r="E117" s="18">
        <f>'Order Form'!G133</f>
        <v>6.99</v>
      </c>
      <c r="F117" s="19">
        <f>'Order Form'!$E$260</f>
        <v>0</v>
      </c>
      <c r="G117" s="20">
        <f>'Order Form'!$C$261</f>
        <v>0</v>
      </c>
      <c r="I117">
        <f>'Order Form'!H133</f>
        <v>0</v>
      </c>
      <c r="J117" s="19">
        <f>'Order Form'!$E$261</f>
        <v>0</v>
      </c>
    </row>
    <row r="118" spans="1:10" x14ac:dyDescent="0.25">
      <c r="A118" s="17">
        <f>'Order Form'!A134</f>
        <v>0</v>
      </c>
      <c r="B118" s="15">
        <f>'Order Form'!B134</f>
        <v>9781509804771</v>
      </c>
      <c r="C118" t="str">
        <f>'Order Form'!C134</f>
        <v>Room on the Broom</v>
      </c>
      <c r="D118" t="str">
        <f>'Order Form'!D134</f>
        <v>Julia Donaldson; Axel Scheffler</v>
      </c>
      <c r="E118" s="18">
        <f>'Order Form'!G134</f>
        <v>6.99</v>
      </c>
      <c r="F118" s="19">
        <f>'Order Form'!$E$260</f>
        <v>0</v>
      </c>
      <c r="G118" s="20">
        <f>'Order Form'!$C$261</f>
        <v>0</v>
      </c>
      <c r="I118">
        <f>'Order Form'!H134</f>
        <v>0</v>
      </c>
      <c r="J118" s="19">
        <f>'Order Form'!$E$261</f>
        <v>0</v>
      </c>
    </row>
    <row r="119" spans="1:10" x14ac:dyDescent="0.25">
      <c r="A119" s="17">
        <f>'Order Form'!A135</f>
        <v>0</v>
      </c>
      <c r="B119" s="15">
        <f>'Order Form'!B135</f>
        <v>9780333903377</v>
      </c>
      <c r="C119" t="str">
        <f>'Order Form'!C135</f>
        <v>Room on the Broom</v>
      </c>
      <c r="D119" t="str">
        <f>'Order Form'!D135</f>
        <v>Julia Donaldson; Axel Scheffler</v>
      </c>
      <c r="E119" s="18">
        <f>'Order Form'!G135</f>
        <v>12.99</v>
      </c>
      <c r="F119" s="19">
        <f>'Order Form'!$E$260</f>
        <v>0</v>
      </c>
      <c r="G119" s="20">
        <f>'Order Form'!$C$261</f>
        <v>0</v>
      </c>
      <c r="I119">
        <f>'Order Form'!H135</f>
        <v>0</v>
      </c>
      <c r="J119" s="19">
        <f>'Order Form'!$E$261</f>
        <v>0</v>
      </c>
    </row>
    <row r="120" spans="1:10" x14ac:dyDescent="0.25">
      <c r="A120" s="17">
        <f>'Order Form'!A136</f>
        <v>0</v>
      </c>
      <c r="B120" s="15">
        <f>'Order Form'!B136</f>
        <v>9781529040838</v>
      </c>
      <c r="C120" t="str">
        <f>'Order Form'!C136</f>
        <v>Room on the Broom 20th Anniversary Edition</v>
      </c>
      <c r="D120" t="str">
        <f>'Order Form'!D136</f>
        <v>Julia Donaldson; Axel Scheffler</v>
      </c>
      <c r="E120" s="18">
        <f>'Order Form'!G136</f>
        <v>6.99</v>
      </c>
      <c r="F120" s="19">
        <f>'Order Form'!$E$260</f>
        <v>0</v>
      </c>
      <c r="G120" s="20">
        <f>'Order Form'!$C$261</f>
        <v>0</v>
      </c>
      <c r="I120">
        <f>'Order Form'!H136</f>
        <v>0</v>
      </c>
      <c r="J120" s="19">
        <f>'Order Form'!$E$261</f>
        <v>0</v>
      </c>
    </row>
    <row r="121" spans="1:10" x14ac:dyDescent="0.25">
      <c r="A121" s="17">
        <f>'Order Form'!A138</f>
        <v>0</v>
      </c>
      <c r="B121" s="15">
        <f>'Order Form'!B138</f>
        <v>9781509815197</v>
      </c>
      <c r="C121" t="str">
        <f>'Order Form'!C138</f>
        <v>Room on the Broom: Book and CD Pack</v>
      </c>
      <c r="D121" t="str">
        <f>'Order Form'!D138</f>
        <v>Julia Donaldson; Axel Scheffler</v>
      </c>
      <c r="E121" s="18">
        <f>'Order Form'!G138</f>
        <v>9.99</v>
      </c>
      <c r="F121" s="19">
        <f>'Order Form'!$E$260</f>
        <v>0</v>
      </c>
      <c r="G121" s="20">
        <f>'Order Form'!$C$261</f>
        <v>0</v>
      </c>
      <c r="I121">
        <f>'Order Form'!H138</f>
        <v>0</v>
      </c>
      <c r="J121" s="19">
        <f>'Order Form'!$E$261</f>
        <v>0</v>
      </c>
    </row>
    <row r="122" spans="1:10" x14ac:dyDescent="0.25">
      <c r="A122" s="17">
        <f>'Order Form'!A139</f>
        <v>0</v>
      </c>
      <c r="B122" s="15">
        <f>'Order Form'!B139</f>
        <v>9781405091015</v>
      </c>
      <c r="C122" t="str">
        <f>'Order Form'!C139</f>
        <v>Room on the Broom and Other Songs Book and CD</v>
      </c>
      <c r="D122" t="str">
        <f>'Order Form'!D139</f>
        <v>Julia Donaldson; Axel Scheffler</v>
      </c>
      <c r="E122" s="18">
        <f>'Order Form'!G139</f>
        <v>10.99</v>
      </c>
      <c r="F122" s="19">
        <f>'Order Form'!$E$260</f>
        <v>0</v>
      </c>
      <c r="G122" s="20">
        <f>'Order Form'!$C$261</f>
        <v>0</v>
      </c>
      <c r="I122">
        <f>'Order Form'!H139</f>
        <v>0</v>
      </c>
      <c r="J122" s="19">
        <f>'Order Form'!$E$261</f>
        <v>0</v>
      </c>
    </row>
    <row r="123" spans="1:10" x14ac:dyDescent="0.25">
      <c r="A123" s="17">
        <f>'Order Form'!A140</f>
        <v>0</v>
      </c>
      <c r="B123" s="15">
        <f>'Order Form'!B140</f>
        <v>9781529046465</v>
      </c>
      <c r="C123" t="str">
        <f>'Order Form'!C140</f>
        <v>Room on the Broom and The Snail and the Whale Board Book Gift Slipcase</v>
      </c>
      <c r="D123" t="str">
        <f>'Order Form'!D140</f>
        <v>Julia Donaldson; Axel Scheffler</v>
      </c>
      <c r="E123" s="18">
        <f>'Order Form'!G140</f>
        <v>12.99</v>
      </c>
      <c r="F123" s="19">
        <f>'Order Form'!$E$260</f>
        <v>0</v>
      </c>
      <c r="G123" s="20">
        <f>'Order Form'!$C$261</f>
        <v>0</v>
      </c>
      <c r="I123">
        <f>'Order Form'!H140</f>
        <v>0</v>
      </c>
      <c r="J123" s="19">
        <f>'Order Form'!$E$261</f>
        <v>0</v>
      </c>
    </row>
    <row r="124" spans="1:10" x14ac:dyDescent="0.25">
      <c r="A124" s="17">
        <f>'Order Form'!A141</f>
        <v>0</v>
      </c>
      <c r="B124" s="15">
        <f>'Order Form'!B141</f>
        <v>9781405021746</v>
      </c>
      <c r="C124" t="str">
        <f>'Order Form'!C141</f>
        <v>Room on the Broom Big Book</v>
      </c>
      <c r="D124" t="str">
        <f>'Order Form'!D141</f>
        <v>Julia Donaldson; Axel Scheffler</v>
      </c>
      <c r="E124" s="18">
        <f>'Order Form'!G141</f>
        <v>25</v>
      </c>
      <c r="F124" s="19">
        <f>'Order Form'!$E$260</f>
        <v>0</v>
      </c>
      <c r="G124" s="20">
        <f>'Order Form'!$C$261</f>
        <v>0</v>
      </c>
      <c r="I124">
        <f>'Order Form'!H141</f>
        <v>0</v>
      </c>
      <c r="J124" s="19">
        <f>'Order Form'!$E$261</f>
        <v>0</v>
      </c>
    </row>
    <row r="125" spans="1:10" x14ac:dyDescent="0.25">
      <c r="A125" s="17">
        <f>'Order Form'!A142</f>
        <v>0</v>
      </c>
      <c r="B125" s="15">
        <f>'Order Form'!B142</f>
        <v>9781529000870</v>
      </c>
      <c r="C125" t="str">
        <f>'Order Form'!C142</f>
        <v>Room on the Broom Sound Book</v>
      </c>
      <c r="D125" t="str">
        <f>'Order Form'!D142</f>
        <v>Julia Donaldson; Axel Scheffler</v>
      </c>
      <c r="E125" s="18">
        <f>'Order Form'!G142</f>
        <v>14.99</v>
      </c>
      <c r="F125" s="19">
        <f>'Order Form'!$E$260</f>
        <v>0</v>
      </c>
      <c r="G125" s="20">
        <f>'Order Form'!$C$261</f>
        <v>0</v>
      </c>
      <c r="I125">
        <f>'Order Form'!H142</f>
        <v>0</v>
      </c>
      <c r="J125" s="19">
        <f>'Order Form'!$E$261</f>
        <v>0</v>
      </c>
    </row>
    <row r="126" spans="1:10" x14ac:dyDescent="0.25">
      <c r="A126" s="17">
        <f>'Order Form'!A143</f>
        <v>0</v>
      </c>
      <c r="B126" s="15">
        <f>'Order Form'!B143</f>
        <v>9781529023862</v>
      </c>
      <c r="C126" t="str">
        <f>'Order Form'!C143</f>
        <v>Room on the Broom: A Push, Pull and Slide Book</v>
      </c>
      <c r="D126" t="str">
        <f>'Order Form'!D143</f>
        <v>Julia Donaldson; Axel Scheffler</v>
      </c>
      <c r="E126" s="18">
        <f>'Order Form'!G143</f>
        <v>6.99</v>
      </c>
      <c r="F126" s="19">
        <f>'Order Form'!$E$260</f>
        <v>0</v>
      </c>
      <c r="G126" s="20">
        <f>'Order Form'!$C$261</f>
        <v>0</v>
      </c>
      <c r="I126">
        <f>'Order Form'!H143</f>
        <v>0</v>
      </c>
      <c r="J126" s="19">
        <f>'Order Form'!$E$261</f>
        <v>0</v>
      </c>
    </row>
    <row r="127" spans="1:10" x14ac:dyDescent="0.25">
      <c r="A127" s="17">
        <f>'Order Form'!A144</f>
        <v>0</v>
      </c>
      <c r="B127" s="15">
        <f>'Order Form'!B144</f>
        <v>9781509882632</v>
      </c>
      <c r="C127" t="str">
        <f>'Order Form'!C144</f>
        <v>The Room on the Broom Play</v>
      </c>
      <c r="D127" t="str">
        <f>'Order Form'!D144</f>
        <v>Julia Donaldson; Axel Scheffler</v>
      </c>
      <c r="E127" s="18">
        <f>'Order Form'!G144</f>
        <v>5.99</v>
      </c>
      <c r="F127" s="19">
        <f>'Order Form'!$E$260</f>
        <v>0</v>
      </c>
      <c r="G127" s="20">
        <f>'Order Form'!$C$261</f>
        <v>0</v>
      </c>
      <c r="I127">
        <f>'Order Form'!H144</f>
        <v>0</v>
      </c>
      <c r="J127" s="19">
        <f>'Order Form'!$E$261</f>
        <v>0</v>
      </c>
    </row>
    <row r="128" spans="1:10" x14ac:dyDescent="0.25">
      <c r="A128" s="17">
        <f>'Order Form'!A145</f>
        <v>0</v>
      </c>
      <c r="B128" s="15">
        <f>'Order Form'!B145</f>
        <v>9781529046489</v>
      </c>
      <c r="C128" t="str">
        <f>'Order Form'!C145</f>
        <v>Who's on the Broom?</v>
      </c>
      <c r="D128" t="str">
        <f>'Order Form'!D145</f>
        <v>Julia Donaldson; Axel Scheffler</v>
      </c>
      <c r="E128" s="18">
        <f>'Order Form'!G145</f>
        <v>6.99</v>
      </c>
      <c r="F128" s="19">
        <f>'Order Form'!$E$260</f>
        <v>0</v>
      </c>
      <c r="G128" s="20">
        <f>'Order Form'!$C$261</f>
        <v>0</v>
      </c>
      <c r="I128">
        <f>'Order Form'!H145</f>
        <v>0</v>
      </c>
      <c r="J128" s="19">
        <f>'Order Form'!$E$261</f>
        <v>0</v>
      </c>
    </row>
    <row r="129" spans="1:10" x14ac:dyDescent="0.25">
      <c r="A129" s="17">
        <f>'Order Form'!A147</f>
        <v>0</v>
      </c>
      <c r="B129" s="15">
        <f>'Order Form'!B147</f>
        <v>9781509830381</v>
      </c>
      <c r="C129" t="str">
        <f>'Order Form'!C147</f>
        <v>A Squash and a Squeeze</v>
      </c>
      <c r="D129" t="str">
        <f>'Order Form'!D147</f>
        <v>Julia Donaldson; Axel Scheffler</v>
      </c>
      <c r="E129" s="18">
        <f>'Order Form'!G147</f>
        <v>6.99</v>
      </c>
      <c r="F129" s="19">
        <f>'Order Form'!$E$260</f>
        <v>0</v>
      </c>
      <c r="G129" s="20">
        <f>'Order Form'!$C$261</f>
        <v>0</v>
      </c>
      <c r="I129">
        <f>'Order Form'!H147</f>
        <v>0</v>
      </c>
      <c r="J129" s="19">
        <f>'Order Form'!$E$261</f>
        <v>0</v>
      </c>
    </row>
    <row r="130" spans="1:10" x14ac:dyDescent="0.25">
      <c r="A130" s="17">
        <f>'Order Form'!A148</f>
        <v>0</v>
      </c>
      <c r="B130" s="15">
        <f>'Order Form'!B148</f>
        <v>9781509804788</v>
      </c>
      <c r="C130" t="str">
        <f>'Order Form'!C148</f>
        <v>A Squash and a Squeeze</v>
      </c>
      <c r="D130" t="str">
        <f>'Order Form'!D148</f>
        <v>Julia Donaldson; Axel Scheffler</v>
      </c>
      <c r="E130" s="18">
        <f>'Order Form'!G148</f>
        <v>6.99</v>
      </c>
      <c r="F130" s="19">
        <f>'Order Form'!$E$260</f>
        <v>0</v>
      </c>
      <c r="G130" s="20">
        <f>'Order Form'!$C$261</f>
        <v>0</v>
      </c>
      <c r="I130">
        <f>'Order Form'!H148</f>
        <v>0</v>
      </c>
      <c r="J130" s="19">
        <f>'Order Form'!$E$261</f>
        <v>0</v>
      </c>
    </row>
    <row r="131" spans="1:10" x14ac:dyDescent="0.25">
      <c r="A131" s="17">
        <f>'Order Form'!A149</f>
        <v>0</v>
      </c>
      <c r="B131" s="15">
        <f>'Order Form'!B149</f>
        <v>9781509815210</v>
      </c>
      <c r="C131" t="str">
        <f>'Order Form'!C149</f>
        <v>A Squash and a Squeeze</v>
      </c>
      <c r="D131" t="str">
        <f>'Order Form'!D149</f>
        <v>Julia Donaldson; Axel Scheffler</v>
      </c>
      <c r="E131" s="18">
        <f>'Order Form'!G149</f>
        <v>8.99</v>
      </c>
      <c r="F131" s="19">
        <f>'Order Form'!$E$260</f>
        <v>0</v>
      </c>
      <c r="G131" s="20">
        <f>'Order Form'!$C$261</f>
        <v>0</v>
      </c>
      <c r="I131">
        <f>'Order Form'!H149</f>
        <v>0</v>
      </c>
      <c r="J131" s="19">
        <f>'Order Form'!$E$261</f>
        <v>0</v>
      </c>
    </row>
    <row r="132" spans="1:10" x14ac:dyDescent="0.25">
      <c r="A132" s="17">
        <f>'Order Form'!A150</f>
        <v>0</v>
      </c>
      <c r="B132" s="15">
        <f>'Order Form'!B150</f>
        <v>9781405004763</v>
      </c>
      <c r="C132" t="str">
        <f>'Order Form'!C150</f>
        <v>A Squash and a Squeeze</v>
      </c>
      <c r="D132" t="str">
        <f>'Order Form'!D150</f>
        <v>Julia Donaldson; Axel Scheffler</v>
      </c>
      <c r="E132" s="18">
        <f>'Order Form'!G150</f>
        <v>11.99</v>
      </c>
      <c r="F132" s="19">
        <f>'Order Form'!$E$260</f>
        <v>0</v>
      </c>
      <c r="G132" s="20">
        <f>'Order Form'!$C$261</f>
        <v>0</v>
      </c>
      <c r="I132">
        <f>'Order Form'!H150</f>
        <v>0</v>
      </c>
      <c r="J132" s="19">
        <f>'Order Form'!$E$261</f>
        <v>0</v>
      </c>
    </row>
    <row r="133" spans="1:10" x14ac:dyDescent="0.25">
      <c r="A133" s="17">
        <f>'Order Form'!A151</f>
        <v>0</v>
      </c>
      <c r="B133" s="15">
        <f>'Order Form'!B151</f>
        <v>9780230013902</v>
      </c>
      <c r="C133" t="str">
        <f>'Order Form'!C151</f>
        <v>A Squash and a Squeeze Big Book</v>
      </c>
      <c r="D133" t="str">
        <f>'Order Form'!D151</f>
        <v>Julia Donaldson; Axel Scheffler</v>
      </c>
      <c r="E133" s="18">
        <f>'Order Form'!G151</f>
        <v>25</v>
      </c>
      <c r="F133" s="19">
        <f>'Order Form'!$E$260</f>
        <v>0</v>
      </c>
      <c r="G133" s="20">
        <f>'Order Form'!$C$261</f>
        <v>0</v>
      </c>
      <c r="I133">
        <f>'Order Form'!H151</f>
        <v>0</v>
      </c>
      <c r="J133" s="19">
        <f>'Order Form'!$E$261</f>
        <v>0</v>
      </c>
    </row>
    <row r="134" spans="1:10" x14ac:dyDescent="0.25">
      <c r="A134" s="17">
        <f>'Order Form'!A152</f>
        <v>0</v>
      </c>
      <c r="B134" s="15">
        <f>'Order Form'!B152</f>
        <v>9781509846139</v>
      </c>
      <c r="C134" t="str">
        <f>'Order Form'!C152</f>
        <v>A Treasury of Songs</v>
      </c>
      <c r="D134" t="str">
        <f>'Order Form'!D152</f>
        <v>Julia Donaldson; Axel Scheffler</v>
      </c>
      <c r="E134" s="18">
        <f>'Order Form'!G152</f>
        <v>9.99</v>
      </c>
      <c r="F134" s="19">
        <f>'Order Form'!$E$260</f>
        <v>0</v>
      </c>
      <c r="G134" s="20">
        <f>'Order Form'!$C$261</f>
        <v>0</v>
      </c>
      <c r="I134">
        <f>'Order Form'!H152</f>
        <v>0</v>
      </c>
      <c r="J134" s="19">
        <f>'Order Form'!$E$261</f>
        <v>0</v>
      </c>
    </row>
    <row r="135" spans="1:10" x14ac:dyDescent="0.25">
      <c r="A135" s="17">
        <f>'Order Form'!A153</f>
        <v>0</v>
      </c>
      <c r="B135" s="15">
        <f>'Order Form'!B153</f>
        <v>9781509830428</v>
      </c>
      <c r="C135" t="str">
        <f>'Order Form'!C153</f>
        <v>Charlie Cook's Favourite Book</v>
      </c>
      <c r="D135" t="str">
        <f>'Order Form'!D153</f>
        <v>Julia Donaldson; Axel Scheffler</v>
      </c>
      <c r="E135" s="18">
        <f>'Order Form'!G153</f>
        <v>6.99</v>
      </c>
      <c r="F135" s="19">
        <f>'Order Form'!$E$260</f>
        <v>0</v>
      </c>
      <c r="G135" s="20">
        <f>'Order Form'!$C$261</f>
        <v>0</v>
      </c>
      <c r="I135">
        <f>'Order Form'!H153</f>
        <v>0</v>
      </c>
      <c r="J135" s="19">
        <f>'Order Form'!$E$261</f>
        <v>0</v>
      </c>
    </row>
    <row r="136" spans="1:10" x14ac:dyDescent="0.25">
      <c r="A136" s="17">
        <f>'Order Form'!A154</f>
        <v>0</v>
      </c>
      <c r="B136" s="15">
        <f>'Order Form'!B154</f>
        <v>9781509812486</v>
      </c>
      <c r="C136" t="str">
        <f>'Order Form'!C154</f>
        <v>Charlie Cook's Favourite Book</v>
      </c>
      <c r="D136" t="str">
        <f>'Order Form'!D154</f>
        <v>Julia Donaldson; Axel Scheffler</v>
      </c>
      <c r="E136" s="18">
        <f>'Order Form'!G154</f>
        <v>6.99</v>
      </c>
      <c r="F136" s="19">
        <f>'Order Form'!$E$260</f>
        <v>0</v>
      </c>
      <c r="G136" s="20">
        <f>'Order Form'!$C$261</f>
        <v>0</v>
      </c>
      <c r="I136">
        <f>'Order Form'!H154</f>
        <v>0</v>
      </c>
      <c r="J136" s="19">
        <f>'Order Form'!$E$261</f>
        <v>0</v>
      </c>
    </row>
    <row r="137" spans="1:10" x14ac:dyDescent="0.25">
      <c r="A137" s="17">
        <f>'Order Form'!A155</f>
        <v>0</v>
      </c>
      <c r="B137" s="15">
        <f>'Order Form'!B155</f>
        <v>9781509815340</v>
      </c>
      <c r="C137" t="str">
        <f>'Order Form'!C155</f>
        <v>Charlie Cook's Favourite Book</v>
      </c>
      <c r="D137" t="str">
        <f>'Order Form'!D155</f>
        <v>Julia Donaldson; Axel Scheffler</v>
      </c>
      <c r="E137" s="18">
        <f>'Order Form'!G155</f>
        <v>8.99</v>
      </c>
      <c r="F137" s="19">
        <f>'Order Form'!$E$260</f>
        <v>0</v>
      </c>
      <c r="G137" s="20">
        <f>'Order Form'!$C$261</f>
        <v>0</v>
      </c>
      <c r="I137">
        <f>'Order Form'!H155</f>
        <v>0</v>
      </c>
      <c r="J137" s="19">
        <f>'Order Form'!$E$261</f>
        <v>0</v>
      </c>
    </row>
    <row r="138" spans="1:10" x14ac:dyDescent="0.25">
      <c r="A138" s="17">
        <f>'Order Form'!A156</f>
        <v>0</v>
      </c>
      <c r="B138" s="15">
        <f>'Order Form'!B156</f>
        <v>9781405034692</v>
      </c>
      <c r="C138" t="str">
        <f>'Order Form'!C156</f>
        <v>Charlie Cook's Favourite Book</v>
      </c>
      <c r="D138" t="str">
        <f>'Order Form'!D156</f>
        <v>Julia Donaldson; Axel Scheffler</v>
      </c>
      <c r="E138" s="18">
        <f>'Order Form'!G156</f>
        <v>12.99</v>
      </c>
      <c r="F138" s="19">
        <f>'Order Form'!$E$260</f>
        <v>0</v>
      </c>
      <c r="G138" s="20">
        <f>'Order Form'!$C$261</f>
        <v>0</v>
      </c>
      <c r="I138">
        <f>'Order Form'!H156</f>
        <v>0</v>
      </c>
      <c r="J138" s="19">
        <f>'Order Form'!$E$261</f>
        <v>0</v>
      </c>
    </row>
    <row r="139" spans="1:10" x14ac:dyDescent="0.25">
      <c r="A139" s="17">
        <f>'Order Form'!A157</f>
        <v>0</v>
      </c>
      <c r="B139" s="15">
        <f>'Order Form'!B157</f>
        <v>9781529023466</v>
      </c>
      <c r="C139" t="str">
        <f>'Order Form'!C157</f>
        <v>Charlie Cook's Favourite Book 15th Anniversary Edition</v>
      </c>
      <c r="D139" t="str">
        <f>'Order Form'!D157</f>
        <v>Julia Donaldson; Axel Scheffler</v>
      </c>
      <c r="E139" s="18">
        <f>'Order Form'!G157</f>
        <v>6.99</v>
      </c>
      <c r="F139" s="19">
        <f>'Order Form'!$E$260</f>
        <v>0</v>
      </c>
      <c r="G139" s="20">
        <f>'Order Form'!$C$261</f>
        <v>0</v>
      </c>
      <c r="I139">
        <f>'Order Form'!H157</f>
        <v>0</v>
      </c>
      <c r="J139" s="19">
        <f>'Order Form'!$E$261</f>
        <v>0</v>
      </c>
    </row>
    <row r="140" spans="1:10" x14ac:dyDescent="0.25">
      <c r="A140" s="17">
        <f>'Order Form'!A158</f>
        <v>0</v>
      </c>
      <c r="B140" s="15">
        <f>'Order Form'!B158</f>
        <v>9780330511285</v>
      </c>
      <c r="C140" t="str">
        <f>'Order Form'!C158</f>
        <v>Charlie Cook's Favourite Book Big Book</v>
      </c>
      <c r="D140" t="str">
        <f>'Order Form'!D158</f>
        <v>Julia Donaldson; Axel Scheffler</v>
      </c>
      <c r="E140" s="18">
        <f>'Order Form'!G158</f>
        <v>25</v>
      </c>
      <c r="F140" s="19">
        <f>'Order Form'!$E$260</f>
        <v>0</v>
      </c>
      <c r="G140" s="20">
        <f>'Order Form'!$C$261</f>
        <v>0</v>
      </c>
      <c r="I140">
        <f>'Order Form'!H158</f>
        <v>0</v>
      </c>
      <c r="J140" s="19">
        <f>'Order Form'!$E$261</f>
        <v>0</v>
      </c>
    </row>
    <row r="141" spans="1:10" x14ac:dyDescent="0.25">
      <c r="A141" s="17">
        <f>'Order Form'!A159</f>
        <v>0</v>
      </c>
      <c r="B141" s="15">
        <f>'Order Form'!B159</f>
        <v>9781509830411</v>
      </c>
      <c r="C141" t="str">
        <f>'Order Form'!C159</f>
        <v>Monkey Puzzle</v>
      </c>
      <c r="D141" t="str">
        <f>'Order Form'!D159</f>
        <v>Julia Donaldson; Axel Scheffler</v>
      </c>
      <c r="E141" s="18">
        <f>'Order Form'!G159</f>
        <v>6.99</v>
      </c>
      <c r="F141" s="19">
        <f>'Order Form'!$E$260</f>
        <v>0</v>
      </c>
      <c r="G141" s="20">
        <f>'Order Form'!$C$261</f>
        <v>0</v>
      </c>
      <c r="I141">
        <f>'Order Form'!H159</f>
        <v>0</v>
      </c>
      <c r="J141" s="19">
        <f>'Order Form'!$E$261</f>
        <v>0</v>
      </c>
    </row>
    <row r="142" spans="1:10" x14ac:dyDescent="0.25">
      <c r="A142" s="17">
        <f>'Order Form'!A160</f>
        <v>0</v>
      </c>
      <c r="B142" s="15">
        <f>'Order Form'!B160</f>
        <v>9781509812493</v>
      </c>
      <c r="C142" t="str">
        <f>'Order Form'!C160</f>
        <v>Monkey Puzzle</v>
      </c>
      <c r="D142" t="str">
        <f>'Order Form'!D160</f>
        <v>Julia Donaldson; Axel Scheffler</v>
      </c>
      <c r="E142" s="18">
        <f>'Order Form'!G160</f>
        <v>6.99</v>
      </c>
      <c r="F142" s="19">
        <f>'Order Form'!$E$260</f>
        <v>0</v>
      </c>
      <c r="G142" s="20">
        <f>'Order Form'!$C$261</f>
        <v>0</v>
      </c>
      <c r="I142">
        <f>'Order Form'!H160</f>
        <v>0</v>
      </c>
      <c r="J142" s="19">
        <f>'Order Form'!$E$261</f>
        <v>0</v>
      </c>
    </row>
    <row r="143" spans="1:10" x14ac:dyDescent="0.25">
      <c r="A143" s="17">
        <f>'Order Form'!A161</f>
        <v>0</v>
      </c>
      <c r="B143" s="15">
        <f>'Order Form'!B161</f>
        <v>9781509815234</v>
      </c>
      <c r="C143" t="str">
        <f>'Order Form'!C161</f>
        <v>Monkey Puzzle</v>
      </c>
      <c r="D143" t="str">
        <f>'Order Form'!D161</f>
        <v>Julia Donaldson; Axel Scheffler</v>
      </c>
      <c r="E143" s="18">
        <f>'Order Form'!G161</f>
        <v>8.99</v>
      </c>
      <c r="F143" s="19">
        <f>'Order Form'!$E$260</f>
        <v>0</v>
      </c>
      <c r="G143" s="20">
        <f>'Order Form'!$C$261</f>
        <v>0</v>
      </c>
      <c r="I143">
        <f>'Order Form'!H161</f>
        <v>0</v>
      </c>
      <c r="J143" s="19">
        <f>'Order Form'!$E$261</f>
        <v>0</v>
      </c>
    </row>
    <row r="144" spans="1:10" x14ac:dyDescent="0.25">
      <c r="A144" s="17">
        <f>'Order Form'!A162</f>
        <v>0</v>
      </c>
      <c r="B144" s="15">
        <f>'Order Form'!B162</f>
        <v>9780333720004</v>
      </c>
      <c r="C144" t="str">
        <f>'Order Form'!C162</f>
        <v>Monkey Puzzle</v>
      </c>
      <c r="D144" t="str">
        <f>'Order Form'!D162</f>
        <v>Julia Donaldson; Axel Scheffler</v>
      </c>
      <c r="E144" s="18">
        <f>'Order Form'!G162</f>
        <v>12.99</v>
      </c>
      <c r="F144" s="19">
        <f>'Order Form'!$E$260</f>
        <v>0</v>
      </c>
      <c r="G144" s="20">
        <f>'Order Form'!$C$261</f>
        <v>0</v>
      </c>
      <c r="I144">
        <f>'Order Form'!H162</f>
        <v>0</v>
      </c>
      <c r="J144" s="19">
        <f>'Order Form'!$E$261</f>
        <v>0</v>
      </c>
    </row>
    <row r="145" spans="1:10" x14ac:dyDescent="0.25">
      <c r="A145" s="17">
        <f>'Order Form'!A163</f>
        <v>0</v>
      </c>
      <c r="B145" s="15">
        <f>'Order Form'!B163</f>
        <v>9781405009126</v>
      </c>
      <c r="C145" t="str">
        <f>'Order Form'!C163</f>
        <v>Monkey Puzzle Big Book</v>
      </c>
      <c r="D145" t="str">
        <f>'Order Form'!D163</f>
        <v>Julia Donaldson; Axel Scheffler</v>
      </c>
      <c r="E145" s="18">
        <f>'Order Form'!G163</f>
        <v>25</v>
      </c>
      <c r="F145" s="19">
        <f>'Order Form'!$E$260</f>
        <v>0</v>
      </c>
      <c r="G145" s="20">
        <f>'Order Form'!$C$261</f>
        <v>0</v>
      </c>
      <c r="I145">
        <f>'Order Form'!H163</f>
        <v>0</v>
      </c>
      <c r="J145" s="19">
        <f>'Order Form'!$E$261</f>
        <v>0</v>
      </c>
    </row>
    <row r="146" spans="1:10" x14ac:dyDescent="0.25">
      <c r="A146" s="17">
        <f>'Order Form'!A164</f>
        <v>0</v>
      </c>
      <c r="B146" s="15">
        <f>'Order Form'!B164</f>
        <v>9781509813759</v>
      </c>
      <c r="C146" t="str">
        <f>'Order Form'!C164</f>
        <v>Say Hello to the Gruffalo</v>
      </c>
      <c r="D146" t="str">
        <f>'Order Form'!D164</f>
        <v>Julia Donaldson; Axel Scheffler</v>
      </c>
      <c r="E146" s="18">
        <f>'Order Form'!G164</f>
        <v>6.99</v>
      </c>
      <c r="F146" s="19">
        <f>'Order Form'!$E$260</f>
        <v>0</v>
      </c>
      <c r="G146" s="20">
        <f>'Order Form'!$C$261</f>
        <v>0</v>
      </c>
      <c r="I146">
        <f>'Order Form'!H164</f>
        <v>0</v>
      </c>
      <c r="J146" s="19">
        <f>'Order Form'!$E$261</f>
        <v>0</v>
      </c>
    </row>
    <row r="147" spans="1:10" x14ac:dyDescent="0.25">
      <c r="A147" s="17">
        <f>'Order Form'!A165</f>
        <v>0</v>
      </c>
      <c r="B147" s="15">
        <f>'Order Form'!B165</f>
        <v>9781509830374</v>
      </c>
      <c r="C147" t="str">
        <f>'Order Form'!C165</f>
        <v>The Smartest Giant in Town</v>
      </c>
      <c r="D147" t="str">
        <f>'Order Form'!D165</f>
        <v>Julia Donaldson; Axel Scheffler</v>
      </c>
      <c r="E147" s="18">
        <f>'Order Form'!G165</f>
        <v>6.99</v>
      </c>
      <c r="F147" s="19">
        <f>'Order Form'!$E$260</f>
        <v>0</v>
      </c>
      <c r="G147" s="20">
        <f>'Order Form'!$C$261</f>
        <v>0</v>
      </c>
      <c r="I147">
        <f>'Order Form'!H165</f>
        <v>0</v>
      </c>
      <c r="J147" s="19">
        <f>'Order Form'!$E$261</f>
        <v>0</v>
      </c>
    </row>
    <row r="148" spans="1:10" x14ac:dyDescent="0.25">
      <c r="A148" s="17">
        <f>'Order Form'!A166</f>
        <v>0</v>
      </c>
      <c r="B148" s="15">
        <f>'Order Form'!B166</f>
        <v>9781509812530</v>
      </c>
      <c r="C148" t="str">
        <f>'Order Form'!C166</f>
        <v>The Smartest Giant in Town</v>
      </c>
      <c r="D148" t="str">
        <f>'Order Form'!D166</f>
        <v>Julia Donaldson; Axel Scheffler</v>
      </c>
      <c r="E148" s="18">
        <f>'Order Form'!G166</f>
        <v>6.99</v>
      </c>
      <c r="F148" s="19">
        <f>'Order Form'!$E$260</f>
        <v>0</v>
      </c>
      <c r="G148" s="20">
        <f>'Order Form'!$C$261</f>
        <v>0</v>
      </c>
      <c r="I148">
        <f>'Order Form'!H166</f>
        <v>0</v>
      </c>
      <c r="J148" s="19">
        <f>'Order Form'!$E$261</f>
        <v>0</v>
      </c>
    </row>
    <row r="149" spans="1:10" x14ac:dyDescent="0.25">
      <c r="A149" s="17">
        <f>'Order Form'!A167</f>
        <v>0</v>
      </c>
      <c r="B149" s="15">
        <f>'Order Form'!B167</f>
        <v>9781509815302</v>
      </c>
      <c r="C149" t="str">
        <f>'Order Form'!C167</f>
        <v>The Smartest Giant in Town</v>
      </c>
      <c r="D149" t="str">
        <f>'Order Form'!D167</f>
        <v>Julia Donaldson; Axel Scheffler</v>
      </c>
      <c r="E149" s="18">
        <f>'Order Form'!G167</f>
        <v>9.99</v>
      </c>
      <c r="F149" s="19">
        <f>'Order Form'!$E$260</f>
        <v>0</v>
      </c>
      <c r="G149" s="20">
        <f>'Order Form'!$C$261</f>
        <v>0</v>
      </c>
      <c r="I149">
        <f>'Order Form'!H167</f>
        <v>0</v>
      </c>
      <c r="J149" s="19">
        <f>'Order Form'!$E$261</f>
        <v>0</v>
      </c>
    </row>
    <row r="150" spans="1:10" x14ac:dyDescent="0.25">
      <c r="A150" s="17">
        <f>'Order Form'!A168</f>
        <v>0</v>
      </c>
      <c r="B150" s="15">
        <f>'Order Form'!B168</f>
        <v>9780333961445</v>
      </c>
      <c r="C150" t="str">
        <f>'Order Form'!C168</f>
        <v>The Smartest Giant in Town</v>
      </c>
      <c r="D150" t="str">
        <f>'Order Form'!D168</f>
        <v>Julia Donaldson; Axel Scheffler</v>
      </c>
      <c r="E150" s="18">
        <f>'Order Form'!G168</f>
        <v>12.99</v>
      </c>
      <c r="F150" s="19">
        <f>'Order Form'!$E$260</f>
        <v>0</v>
      </c>
      <c r="G150" s="20">
        <f>'Order Form'!$C$261</f>
        <v>0</v>
      </c>
      <c r="I150">
        <f>'Order Form'!H168</f>
        <v>0</v>
      </c>
      <c r="J150" s="19">
        <f>'Order Form'!$E$261</f>
        <v>0</v>
      </c>
    </row>
    <row r="151" spans="1:10" x14ac:dyDescent="0.25">
      <c r="A151" s="17">
        <f>'Order Form'!A169</f>
        <v>0</v>
      </c>
      <c r="B151" s="15">
        <f>'Order Form'!B169</f>
        <v>9781529072495</v>
      </c>
      <c r="C151" t="str">
        <f>'Order Form'!C169</f>
        <v>The Smartest Giant in Town 20th Anniversary Edition</v>
      </c>
      <c r="D151" t="str">
        <f>'Order Form'!D169</f>
        <v>Julia Donaldson; Axel Scheffler</v>
      </c>
      <c r="E151" s="18">
        <f>'Order Form'!G169</f>
        <v>6.99</v>
      </c>
      <c r="F151" s="19">
        <f>'Order Form'!$E$260</f>
        <v>0</v>
      </c>
      <c r="G151" s="20">
        <f>'Order Form'!$C$261</f>
        <v>0</v>
      </c>
      <c r="I151">
        <f>'Order Form'!H169</f>
        <v>0</v>
      </c>
      <c r="J151" s="19">
        <f>'Order Form'!$E$261</f>
        <v>0</v>
      </c>
    </row>
    <row r="152" spans="1:10" x14ac:dyDescent="0.25">
      <c r="A152" s="17">
        <f>'Order Form'!A170</f>
        <v>0</v>
      </c>
      <c r="B152" s="15">
        <f>'Order Form'!B170</f>
        <v>9780230013896</v>
      </c>
      <c r="C152" t="str">
        <f>'Order Form'!C170</f>
        <v>The Smartest Giant in Town Big Book</v>
      </c>
      <c r="D152" t="str">
        <f>'Order Form'!D170</f>
        <v>Julia Donaldson; Axel Scheffler</v>
      </c>
      <c r="E152" s="18">
        <f>'Order Form'!G170</f>
        <v>25</v>
      </c>
      <c r="F152" s="19">
        <f>'Order Form'!$E$260</f>
        <v>0</v>
      </c>
      <c r="G152" s="20">
        <f>'Order Form'!$C$261</f>
        <v>0</v>
      </c>
      <c r="I152">
        <f>'Order Form'!H170</f>
        <v>0</v>
      </c>
      <c r="J152" s="19">
        <f>'Order Form'!$E$261</f>
        <v>0</v>
      </c>
    </row>
    <row r="153" spans="1:10" x14ac:dyDescent="0.25">
      <c r="A153" s="17">
        <f>'Order Form'!A171</f>
        <v>0</v>
      </c>
      <c r="B153" s="15">
        <f>'Order Form'!B171</f>
        <v>9781529072501</v>
      </c>
      <c r="C153" t="str">
        <f>'Order Form'!C171</f>
        <v>The Smartest Giant in Town: A Push, Pull and Slide Book</v>
      </c>
      <c r="D153" t="str">
        <f>'Order Form'!D171</f>
        <v>Julia Donaldson; Axel Scheffler</v>
      </c>
      <c r="E153" s="18">
        <f>'Order Form'!G171</f>
        <v>6.99</v>
      </c>
      <c r="F153" s="19">
        <f>'Order Form'!$E$260</f>
        <v>0</v>
      </c>
      <c r="G153" s="20">
        <f>'Order Form'!$C$261</f>
        <v>0</v>
      </c>
      <c r="I153">
        <f>'Order Form'!H171</f>
        <v>0</v>
      </c>
      <c r="J153" s="19">
        <f>'Order Form'!$E$261</f>
        <v>0</v>
      </c>
    </row>
    <row r="154" spans="1:10" x14ac:dyDescent="0.25">
      <c r="A154" s="17">
        <f>'Order Form'!A172</f>
        <v>0</v>
      </c>
      <c r="B154" s="15">
        <f>'Order Form'!B172</f>
        <v>9781509830442</v>
      </c>
      <c r="C154" t="str">
        <f>'Order Form'!C172</f>
        <v>The Snail and the Whale</v>
      </c>
      <c r="D154" t="str">
        <f>'Order Form'!D172</f>
        <v>Julia Donaldson; Axel Scheffler</v>
      </c>
      <c r="E154" s="18">
        <f>'Order Form'!G172</f>
        <v>6.99</v>
      </c>
      <c r="F154" s="19">
        <f>'Order Form'!$E$260</f>
        <v>0</v>
      </c>
      <c r="G154" s="20">
        <f>'Order Form'!$C$261</f>
        <v>0</v>
      </c>
      <c r="I154">
        <f>'Order Form'!H172</f>
        <v>0</v>
      </c>
      <c r="J154" s="19">
        <f>'Order Form'!$E$261</f>
        <v>0</v>
      </c>
    </row>
    <row r="155" spans="1:10" x14ac:dyDescent="0.25">
      <c r="A155" s="17">
        <f>'Order Form'!A173</f>
        <v>0</v>
      </c>
      <c r="B155" s="15">
        <f>'Order Form'!B173</f>
        <v>9781509812523</v>
      </c>
      <c r="C155" t="str">
        <f>'Order Form'!C173</f>
        <v>The Snail and the Whale</v>
      </c>
      <c r="D155" t="str">
        <f>'Order Form'!D173</f>
        <v>Julia Donaldson; Axel Scheffler</v>
      </c>
      <c r="E155" s="18">
        <f>'Order Form'!G173</f>
        <v>6.99</v>
      </c>
      <c r="F155" s="19">
        <f>'Order Form'!$E$260</f>
        <v>0</v>
      </c>
      <c r="G155" s="20">
        <f>'Order Form'!$C$261</f>
        <v>0</v>
      </c>
      <c r="I155">
        <f>'Order Form'!H173</f>
        <v>0</v>
      </c>
      <c r="J155" s="19">
        <f>'Order Form'!$E$261</f>
        <v>0</v>
      </c>
    </row>
    <row r="156" spans="1:10" x14ac:dyDescent="0.25">
      <c r="A156" s="17">
        <f>'Order Form'!A174</f>
        <v>0</v>
      </c>
      <c r="B156" s="15">
        <f>'Order Form'!B174</f>
        <v>9781509815265</v>
      </c>
      <c r="C156" t="str">
        <f>'Order Form'!C174</f>
        <v>The Snail and the Whale</v>
      </c>
      <c r="D156" t="str">
        <f>'Order Form'!D174</f>
        <v>Julia Donaldson; Axel Scheffler</v>
      </c>
      <c r="E156" s="18">
        <f>'Order Form'!G174</f>
        <v>8.99</v>
      </c>
      <c r="F156" s="19">
        <f>'Order Form'!$E$260</f>
        <v>0</v>
      </c>
      <c r="G156" s="20">
        <f>'Order Form'!$C$261</f>
        <v>0</v>
      </c>
      <c r="I156">
        <f>'Order Form'!H174</f>
        <v>0</v>
      </c>
      <c r="J156" s="19">
        <f>'Order Form'!$E$261</f>
        <v>0</v>
      </c>
    </row>
    <row r="157" spans="1:10" x14ac:dyDescent="0.25">
      <c r="A157" s="17">
        <f>'Order Form'!A175</f>
        <v>0</v>
      </c>
      <c r="B157" s="15">
        <f>'Order Form'!B175</f>
        <v>9780333982235</v>
      </c>
      <c r="C157" t="str">
        <f>'Order Form'!C175</f>
        <v>The Snail and the Whale</v>
      </c>
      <c r="D157" t="str">
        <f>'Order Form'!D175</f>
        <v>Julia Donaldson; Axel Scheffler</v>
      </c>
      <c r="E157" s="18">
        <f>'Order Form'!G175</f>
        <v>12.99</v>
      </c>
      <c r="F157" s="19">
        <f>'Order Form'!$E$260</f>
        <v>0</v>
      </c>
      <c r="G157" s="20">
        <f>'Order Form'!$C$261</f>
        <v>0</v>
      </c>
      <c r="I157">
        <f>'Order Form'!H175</f>
        <v>0</v>
      </c>
      <c r="J157" s="19">
        <f>'Order Form'!$E$261</f>
        <v>0</v>
      </c>
    </row>
    <row r="158" spans="1:10" x14ac:dyDescent="0.25">
      <c r="A158" s="17">
        <f>'Order Form'!A176</f>
        <v>0</v>
      </c>
      <c r="B158" s="15">
        <f>'Order Form'!B176</f>
        <v>9781529023831</v>
      </c>
      <c r="C158" t="str">
        <f>'Order Form'!C176</f>
        <v>The Snail and the Whale</v>
      </c>
      <c r="D158" t="str">
        <f>'Order Form'!D176</f>
        <v>Julia Donaldson; Axel Scheffler</v>
      </c>
      <c r="E158" s="18">
        <f>'Order Form'!G176</f>
        <v>12.99</v>
      </c>
      <c r="F158" s="19">
        <f>'Order Form'!$E$260</f>
        <v>0</v>
      </c>
      <c r="G158" s="20">
        <f>'Order Form'!$C$261</f>
        <v>0</v>
      </c>
      <c r="I158">
        <f>'Order Form'!H176</f>
        <v>0</v>
      </c>
      <c r="J158" s="19">
        <f>'Order Form'!$E$261</f>
        <v>0</v>
      </c>
    </row>
    <row r="159" spans="1:10" x14ac:dyDescent="0.25">
      <c r="A159" s="17">
        <f>'Order Form'!A177</f>
        <v>0</v>
      </c>
      <c r="B159" s="15">
        <f>'Order Form'!B177</f>
        <v>9781529072525</v>
      </c>
      <c r="C159" t="str">
        <f>'Order Form'!C177</f>
        <v>The Snail and the Whale and Friends Outdoor Activity Book</v>
      </c>
      <c r="D159" t="str">
        <f>'Order Form'!D177</f>
        <v>Julia Donaldson; Axel Scheffler</v>
      </c>
      <c r="E159" s="18">
        <f>'Order Form'!G177</f>
        <v>10.99</v>
      </c>
      <c r="F159" s="19">
        <f>'Order Form'!$E$260</f>
        <v>0</v>
      </c>
      <c r="G159" s="20">
        <f>'Order Form'!$C$261</f>
        <v>0</v>
      </c>
      <c r="I159">
        <f>'Order Form'!H177</f>
        <v>0</v>
      </c>
      <c r="J159" s="19">
        <f>'Order Form'!$E$261</f>
        <v>0</v>
      </c>
    </row>
    <row r="160" spans="1:10" x14ac:dyDescent="0.25">
      <c r="A160" s="17">
        <f>'Order Form'!A178</f>
        <v>0</v>
      </c>
      <c r="B160" s="15">
        <f>'Order Form'!B178</f>
        <v>9780230013889</v>
      </c>
      <c r="C160" t="str">
        <f>'Order Form'!C178</f>
        <v>The Snail and the Whale Big Book</v>
      </c>
      <c r="D160" t="str">
        <f>'Order Form'!D178</f>
        <v>Julia Donaldson; Axel Scheffler</v>
      </c>
      <c r="E160" s="18">
        <f>'Order Form'!G178</f>
        <v>25</v>
      </c>
      <c r="F160" s="19">
        <f>'Order Form'!$E$260</f>
        <v>0</v>
      </c>
      <c r="G160" s="20">
        <f>'Order Form'!$C$261</f>
        <v>0</v>
      </c>
      <c r="I160">
        <f>'Order Form'!H178</f>
        <v>0</v>
      </c>
      <c r="J160" s="19">
        <f>'Order Form'!$E$261</f>
        <v>0</v>
      </c>
    </row>
    <row r="161" spans="1:10" x14ac:dyDescent="0.25">
      <c r="A161" s="17">
        <f>'Order Form'!A179</f>
        <v>0</v>
      </c>
      <c r="B161" s="15">
        <f>'Order Form'!B179</f>
        <v>9781529017212</v>
      </c>
      <c r="C161" t="str">
        <f>'Order Form'!C179</f>
        <v>The Snail and the Whale Festive Edition</v>
      </c>
      <c r="D161" t="str">
        <f>'Order Form'!D179</f>
        <v>Julia Donaldson; Axel Scheffler</v>
      </c>
      <c r="E161" s="18">
        <f>'Order Form'!G179</f>
        <v>6.99</v>
      </c>
      <c r="F161" s="19">
        <f>'Order Form'!$E$260</f>
        <v>0</v>
      </c>
      <c r="G161" s="20">
        <f>'Order Form'!$C$261</f>
        <v>0</v>
      </c>
      <c r="I161">
        <f>'Order Form'!H179</f>
        <v>0</v>
      </c>
      <c r="J161" s="19">
        <f>'Order Form'!$E$261</f>
        <v>0</v>
      </c>
    </row>
    <row r="162" spans="1:10" x14ac:dyDescent="0.25">
      <c r="A162" s="17">
        <f>'Order Form'!A180</f>
        <v>0</v>
      </c>
      <c r="B162" s="15">
        <f>'Order Form'!B180</f>
        <v>9781529017205</v>
      </c>
      <c r="C162" t="str">
        <f>'Order Form'!C180</f>
        <v>The Snail and the Whale Festive Edition</v>
      </c>
      <c r="D162" t="str">
        <f>'Order Form'!D180</f>
        <v>Julia Donaldson; Axel Scheffler</v>
      </c>
      <c r="E162" s="18">
        <f>'Order Form'!G180</f>
        <v>6.99</v>
      </c>
      <c r="F162" s="19">
        <f>'Order Form'!$E$260</f>
        <v>0</v>
      </c>
      <c r="G162" s="20">
        <f>'Order Form'!$C$261</f>
        <v>0</v>
      </c>
      <c r="I162">
        <f>'Order Form'!H180</f>
        <v>0</v>
      </c>
      <c r="J162" s="19">
        <f>'Order Form'!$E$261</f>
        <v>0</v>
      </c>
    </row>
    <row r="163" spans="1:10" x14ac:dyDescent="0.25">
      <c r="A163" s="17">
        <f>'Order Form'!A181</f>
        <v>0</v>
      </c>
      <c r="B163" s="15">
        <f>'Order Form'!B181</f>
        <v>9781529040753</v>
      </c>
      <c r="C163" t="str">
        <f>'Order Form'!C181</f>
        <v>The Snail and the Whale: A Push, Pull and Slide Book</v>
      </c>
      <c r="D163" t="str">
        <f>'Order Form'!D181</f>
        <v>Julia Donaldson; Axel Scheffler</v>
      </c>
      <c r="E163" s="18">
        <f>'Order Form'!G181</f>
        <v>6.99</v>
      </c>
      <c r="F163" s="19">
        <f>'Order Form'!$E$260</f>
        <v>0</v>
      </c>
      <c r="G163" s="20">
        <f>'Order Form'!$C$261</f>
        <v>0</v>
      </c>
      <c r="I163">
        <f>'Order Form'!H181</f>
        <v>0</v>
      </c>
      <c r="J163" s="19">
        <f>'Order Form'!$E$261</f>
        <v>0</v>
      </c>
    </row>
    <row r="164" spans="1:10" x14ac:dyDescent="0.25">
      <c r="A164" s="17">
        <f>'Order Form'!A183</f>
        <v>0</v>
      </c>
      <c r="B164" s="15">
        <f>'Order Form'!B183</f>
        <v>9781447276791</v>
      </c>
      <c r="C164" t="str">
        <f>'Order Form'!C183</f>
        <v>Animal Music</v>
      </c>
      <c r="D164" t="str">
        <f>'Order Form'!D183</f>
        <v>Julia Donaldson; Nick Sharratt</v>
      </c>
      <c r="E164" s="18">
        <f>'Order Form'!G183</f>
        <v>6.99</v>
      </c>
      <c r="F164" s="19">
        <f>'Order Form'!$E$260</f>
        <v>0</v>
      </c>
      <c r="G164" s="20">
        <f>'Order Form'!$C$261</f>
        <v>0</v>
      </c>
      <c r="I164">
        <f>'Order Form'!H183</f>
        <v>0</v>
      </c>
      <c r="J164" s="19">
        <f>'Order Form'!$E$261</f>
        <v>0</v>
      </c>
    </row>
    <row r="165" spans="1:10" x14ac:dyDescent="0.25">
      <c r="A165" s="17">
        <f>'Order Form'!A184</f>
        <v>0</v>
      </c>
      <c r="B165" s="15">
        <f>'Order Form'!B184</f>
        <v>9781447210955</v>
      </c>
      <c r="C165" t="str">
        <f>'Order Form'!C184</f>
        <v>Animal Music</v>
      </c>
      <c r="D165" t="str">
        <f>'Order Form'!D184</f>
        <v>Julia Donaldson; Nick Sharratt</v>
      </c>
      <c r="E165" s="18">
        <f>'Order Form'!G184</f>
        <v>6.99</v>
      </c>
      <c r="F165" s="19">
        <f>'Order Form'!$E$260</f>
        <v>0</v>
      </c>
      <c r="G165" s="20">
        <f>'Order Form'!$C$261</f>
        <v>0</v>
      </c>
      <c r="I165">
        <f>'Order Form'!H184</f>
        <v>0</v>
      </c>
      <c r="J165" s="19">
        <f>'Order Form'!$E$261</f>
        <v>0</v>
      </c>
    </row>
    <row r="166" spans="1:10" x14ac:dyDescent="0.25">
      <c r="A166" s="17">
        <f>'Order Form'!A185</f>
        <v>0</v>
      </c>
      <c r="B166" s="15">
        <f>'Order Form'!B185</f>
        <v>9781447287889</v>
      </c>
      <c r="C166" t="str">
        <f>'Order Form'!C185</f>
        <v>Chocolate Mousse for Greedy Goose</v>
      </c>
      <c r="D166" t="str">
        <f>'Order Form'!D185</f>
        <v>Julia Donaldson; Nick Sharratt</v>
      </c>
      <c r="E166" s="18">
        <f>'Order Form'!G185</f>
        <v>6.99</v>
      </c>
      <c r="F166" s="19">
        <f>'Order Form'!$E$260</f>
        <v>0</v>
      </c>
      <c r="G166" s="20">
        <f>'Order Form'!$C$261</f>
        <v>0</v>
      </c>
      <c r="I166">
        <f>'Order Form'!H185</f>
        <v>0</v>
      </c>
      <c r="J166" s="19">
        <f>'Order Form'!$E$261</f>
        <v>0</v>
      </c>
    </row>
    <row r="167" spans="1:10" x14ac:dyDescent="0.25">
      <c r="A167" s="17">
        <f>'Order Form'!A186</f>
        <v>0</v>
      </c>
      <c r="B167" s="15">
        <f>'Order Form'!B186</f>
        <v>9781405021906</v>
      </c>
      <c r="C167" t="str">
        <f>'Order Form'!C186</f>
        <v>Chocolate Mousse for Greedy Goose</v>
      </c>
      <c r="D167" t="str">
        <f>'Order Form'!D186</f>
        <v>Julia Donaldson; Nick Sharratt</v>
      </c>
      <c r="E167" s="18">
        <f>'Order Form'!G186</f>
        <v>6.99</v>
      </c>
      <c r="F167" s="19">
        <f>'Order Form'!$E$260</f>
        <v>0</v>
      </c>
      <c r="G167" s="20">
        <f>'Order Form'!$C$261</f>
        <v>0</v>
      </c>
      <c r="I167">
        <f>'Order Form'!H186</f>
        <v>0</v>
      </c>
      <c r="J167" s="19">
        <f>'Order Form'!$E$261</f>
        <v>0</v>
      </c>
    </row>
    <row r="168" spans="1:10" x14ac:dyDescent="0.25">
      <c r="A168" s="17">
        <f>'Order Form'!A187</f>
        <v>0</v>
      </c>
      <c r="B168" s="15">
        <f>'Order Form'!B187</f>
        <v>9781509838561</v>
      </c>
      <c r="C168" t="str">
        <f>'Order Form'!C187</f>
        <v>Conjuror Cow</v>
      </c>
      <c r="D168" t="str">
        <f>'Order Form'!D187</f>
        <v>Julia Donaldson; Nick Sharratt</v>
      </c>
      <c r="E168" s="18">
        <f>'Order Form'!G187</f>
        <v>6.99</v>
      </c>
      <c r="F168" s="19">
        <f>'Order Form'!$E$260</f>
        <v>0</v>
      </c>
      <c r="G168" s="20">
        <f>'Order Form'!$C$261</f>
        <v>0</v>
      </c>
      <c r="I168">
        <f>'Order Form'!H187</f>
        <v>0</v>
      </c>
      <c r="J168" s="19">
        <f>'Order Form'!$E$261</f>
        <v>0</v>
      </c>
    </row>
    <row r="169" spans="1:10" x14ac:dyDescent="0.25">
      <c r="A169" s="17">
        <f>'Order Form'!A188</f>
        <v>0</v>
      </c>
      <c r="B169" s="15">
        <f>'Order Form'!B188</f>
        <v>9781447287919</v>
      </c>
      <c r="C169" t="str">
        <f>'Order Form'!C188</f>
        <v>Goat Goes to Playgroup</v>
      </c>
      <c r="D169" t="str">
        <f>'Order Form'!D188</f>
        <v>Julia Donaldson; Nick Sharratt</v>
      </c>
      <c r="E169" s="18">
        <f>'Order Form'!G188</f>
        <v>6.99</v>
      </c>
      <c r="F169" s="19">
        <f>'Order Form'!$E$260</f>
        <v>0</v>
      </c>
      <c r="G169" s="20">
        <f>'Order Form'!$C$261</f>
        <v>0</v>
      </c>
      <c r="I169">
        <f>'Order Form'!H188</f>
        <v>0</v>
      </c>
      <c r="J169" s="19">
        <f>'Order Form'!$E$261</f>
        <v>0</v>
      </c>
    </row>
    <row r="170" spans="1:10" x14ac:dyDescent="0.25">
      <c r="A170" s="17">
        <f>'Order Form'!A189</f>
        <v>0</v>
      </c>
      <c r="B170" s="15">
        <f>'Order Form'!B189</f>
        <v>9781447210948</v>
      </c>
      <c r="C170" t="str">
        <f>'Order Form'!C189</f>
        <v>Goat Goes to Playgroup</v>
      </c>
      <c r="D170" t="str">
        <f>'Order Form'!D189</f>
        <v>Julia Donaldson; Nick Sharratt</v>
      </c>
      <c r="E170" s="18">
        <f>'Order Form'!G189</f>
        <v>6.99</v>
      </c>
      <c r="F170" s="19">
        <f>'Order Form'!$E$260</f>
        <v>0</v>
      </c>
      <c r="G170" s="20">
        <f>'Order Form'!$C$261</f>
        <v>0</v>
      </c>
      <c r="I170">
        <f>'Order Form'!H189</f>
        <v>0</v>
      </c>
      <c r="J170" s="19">
        <f>'Order Form'!$E$261</f>
        <v>0</v>
      </c>
    </row>
    <row r="171" spans="1:10" x14ac:dyDescent="0.25">
      <c r="A171" s="17">
        <f>'Order Form'!A190</f>
        <v>0</v>
      </c>
      <c r="B171" s="15">
        <f>'Order Form'!B190</f>
        <v>9781447287896</v>
      </c>
      <c r="C171" t="str">
        <f>'Order Form'!C190</f>
        <v>Hippo Has a Hat</v>
      </c>
      <c r="D171" t="str">
        <f>'Order Form'!D190</f>
        <v>Julia Donaldson; Nick Sharratt</v>
      </c>
      <c r="E171" s="18">
        <f>'Order Form'!G190</f>
        <v>6.99</v>
      </c>
      <c r="F171" s="19">
        <f>'Order Form'!$E$260</f>
        <v>0</v>
      </c>
      <c r="G171" s="20">
        <f>'Order Form'!$C$261</f>
        <v>0</v>
      </c>
      <c r="I171">
        <f>'Order Form'!H190</f>
        <v>0</v>
      </c>
      <c r="J171" s="19">
        <f>'Order Form'!$E$261</f>
        <v>0</v>
      </c>
    </row>
    <row r="172" spans="1:10" x14ac:dyDescent="0.25">
      <c r="A172" s="17">
        <f>'Order Form'!A191</f>
        <v>0</v>
      </c>
      <c r="B172" s="15">
        <f>'Order Form'!B191</f>
        <v>9781405021920</v>
      </c>
      <c r="C172" t="str">
        <f>'Order Form'!C191</f>
        <v>Hippo Has a Hat</v>
      </c>
      <c r="D172" t="str">
        <f>'Order Form'!D191</f>
        <v>Julia Donaldson; Nick Sharratt</v>
      </c>
      <c r="E172" s="18">
        <f>'Order Form'!G191</f>
        <v>6.99</v>
      </c>
      <c r="F172" s="19">
        <f>'Order Form'!$E$260</f>
        <v>0</v>
      </c>
      <c r="G172" s="20">
        <f>'Order Form'!$C$261</f>
        <v>0</v>
      </c>
      <c r="I172">
        <f>'Order Form'!H191</f>
        <v>0</v>
      </c>
      <c r="J172" s="19">
        <f>'Order Form'!$E$261</f>
        <v>0</v>
      </c>
    </row>
    <row r="173" spans="1:10" x14ac:dyDescent="0.25">
      <c r="A173" s="17">
        <f>'Order Form'!A192</f>
        <v>0</v>
      </c>
      <c r="B173" s="15">
        <f>'Order Form'!B192</f>
        <v>9781447287902</v>
      </c>
      <c r="C173" t="str">
        <f>'Order Form'!C192</f>
        <v>One Mole Digging A Hole</v>
      </c>
      <c r="D173" t="str">
        <f>'Order Form'!D192</f>
        <v>Julia Donaldson; Nick Sharratt</v>
      </c>
      <c r="E173" s="18">
        <f>'Order Form'!G192</f>
        <v>6.99</v>
      </c>
      <c r="F173" s="19">
        <f>'Order Form'!$E$260</f>
        <v>0</v>
      </c>
      <c r="G173" s="20">
        <f>'Order Form'!$C$261</f>
        <v>0</v>
      </c>
      <c r="I173">
        <f>'Order Form'!H192</f>
        <v>0</v>
      </c>
      <c r="J173" s="19">
        <f>'Order Form'!$E$261</f>
        <v>0</v>
      </c>
    </row>
    <row r="174" spans="1:10" x14ac:dyDescent="0.25">
      <c r="A174" s="17">
        <f>'Order Form'!A193</f>
        <v>0</v>
      </c>
      <c r="B174" s="15">
        <f>'Order Form'!B193</f>
        <v>9780230706477</v>
      </c>
      <c r="C174" t="str">
        <f>'Order Form'!C193</f>
        <v>One Mole Digging A Hole</v>
      </c>
      <c r="D174" t="str">
        <f>'Order Form'!D193</f>
        <v>Julia Donaldson; Nick Sharratt</v>
      </c>
      <c r="E174" s="18">
        <f>'Order Form'!G193</f>
        <v>6.99</v>
      </c>
      <c r="F174" s="19">
        <f>'Order Form'!$E$260</f>
        <v>0</v>
      </c>
      <c r="G174" s="20">
        <f>'Order Form'!$C$261</f>
        <v>0</v>
      </c>
      <c r="I174">
        <f>'Order Form'!H193</f>
        <v>0</v>
      </c>
      <c r="J174" s="19">
        <f>'Order Form'!$E$261</f>
        <v>0</v>
      </c>
    </row>
    <row r="175" spans="1:10" x14ac:dyDescent="0.25">
      <c r="A175" s="17">
        <f>'Order Form'!A194</f>
        <v>0</v>
      </c>
      <c r="B175" s="15">
        <f>'Order Form'!B194</f>
        <v>9781447276814</v>
      </c>
      <c r="C175" t="str">
        <f>'Order Form'!C194</f>
        <v>Shuffle and Squelch</v>
      </c>
      <c r="D175" t="str">
        <f>'Order Form'!D194</f>
        <v>Julia Donaldson; Nick Sharratt</v>
      </c>
      <c r="E175" s="18">
        <f>'Order Form'!G194</f>
        <v>6.99</v>
      </c>
      <c r="F175" s="19">
        <f>'Order Form'!$E$260</f>
        <v>0</v>
      </c>
      <c r="G175" s="20">
        <f>'Order Form'!$C$261</f>
        <v>0</v>
      </c>
      <c r="I175">
        <f>'Order Form'!H194</f>
        <v>0</v>
      </c>
      <c r="J175" s="19">
        <f>'Order Form'!$E$261</f>
        <v>0</v>
      </c>
    </row>
    <row r="176" spans="1:10" x14ac:dyDescent="0.25">
      <c r="A176" s="17">
        <f>'Order Form'!A195</f>
        <v>0</v>
      </c>
      <c r="B176" s="15">
        <f>'Order Form'!B195</f>
        <v>9781447287926</v>
      </c>
      <c r="C176" t="str">
        <f>'Order Form'!C195</f>
        <v>Toddle Waddle</v>
      </c>
      <c r="D176" t="str">
        <f>'Order Form'!D195</f>
        <v>Julia Donaldson; Nick Sharratt</v>
      </c>
      <c r="E176" s="18">
        <f>'Order Form'!G195</f>
        <v>6.99</v>
      </c>
      <c r="F176" s="19">
        <f>'Order Form'!$E$260</f>
        <v>0</v>
      </c>
      <c r="G176" s="20">
        <f>'Order Form'!$C$261</f>
        <v>0</v>
      </c>
      <c r="I176">
        <f>'Order Form'!H195</f>
        <v>0</v>
      </c>
      <c r="J176" s="19">
        <f>'Order Form'!$E$261</f>
        <v>0</v>
      </c>
    </row>
    <row r="177" spans="1:10" x14ac:dyDescent="0.25">
      <c r="A177" s="17">
        <f>'Order Form'!A196</f>
        <v>0</v>
      </c>
      <c r="B177" s="15">
        <f>'Order Form'!B196</f>
        <v>9780230706484</v>
      </c>
      <c r="C177" t="str">
        <f>'Order Form'!C196</f>
        <v>Toddle Waddle</v>
      </c>
      <c r="D177" t="str">
        <f>'Order Form'!D196</f>
        <v>Julia Donaldson; Nick Sharratt</v>
      </c>
      <c r="E177" s="18">
        <f>'Order Form'!G196</f>
        <v>6.99</v>
      </c>
      <c r="F177" s="19">
        <f>'Order Form'!$E$260</f>
        <v>0</v>
      </c>
      <c r="G177" s="20">
        <f>'Order Form'!$C$261</f>
        <v>0</v>
      </c>
      <c r="I177">
        <f>'Order Form'!H196</f>
        <v>0</v>
      </c>
      <c r="J177" s="19">
        <f>'Order Form'!$E$261</f>
        <v>0</v>
      </c>
    </row>
    <row r="178" spans="1:10" x14ac:dyDescent="0.25">
      <c r="A178" s="17">
        <f>'Order Form'!A197</f>
        <v>0</v>
      </c>
      <c r="B178" s="15">
        <f>'Order Form'!B197</f>
        <v>9781447280842</v>
      </c>
      <c r="C178" t="str">
        <f>'Order Form'!C197</f>
        <v>What the Jackdaw Saw</v>
      </c>
      <c r="D178" t="str">
        <f>'Order Form'!D197</f>
        <v>Julia Donaldson; Nick Sharratt</v>
      </c>
      <c r="E178" s="18">
        <f>'Order Form'!G197</f>
        <v>6.99</v>
      </c>
      <c r="F178" s="19">
        <f>'Order Form'!$E$260</f>
        <v>0</v>
      </c>
      <c r="G178" s="20">
        <f>'Order Form'!$C$261</f>
        <v>0</v>
      </c>
      <c r="I178">
        <f>'Order Form'!H197</f>
        <v>0</v>
      </c>
      <c r="J178" s="19">
        <f>'Order Form'!$E$261</f>
        <v>0</v>
      </c>
    </row>
    <row r="179" spans="1:10" x14ac:dyDescent="0.25">
      <c r="A179" s="17">
        <f>'Order Form'!A198</f>
        <v>0</v>
      </c>
      <c r="B179" s="15">
        <f>'Order Form'!B198</f>
        <v>9781447276654</v>
      </c>
      <c r="C179" t="str">
        <f>'Order Form'!C198</f>
        <v>Wriggle and Roar!</v>
      </c>
      <c r="D179" t="str">
        <f>'Order Form'!D198</f>
        <v>Julia Donaldson; Nick Sharratt</v>
      </c>
      <c r="E179" s="18">
        <f>'Order Form'!G198</f>
        <v>6.99</v>
      </c>
      <c r="F179" s="19">
        <f>'Order Form'!$E$260</f>
        <v>0</v>
      </c>
      <c r="G179" s="20">
        <f>'Order Form'!$C$261</f>
        <v>0</v>
      </c>
      <c r="I179">
        <f>'Order Form'!H198</f>
        <v>0</v>
      </c>
      <c r="J179" s="19">
        <f>'Order Form'!$E$261</f>
        <v>0</v>
      </c>
    </row>
    <row r="180" spans="1:10" x14ac:dyDescent="0.25">
      <c r="A180" s="17">
        <f>'Order Form'!A200</f>
        <v>0</v>
      </c>
      <c r="B180" s="15">
        <f>'Order Form'!B200</f>
        <v>9781509830466</v>
      </c>
      <c r="C180" t="str">
        <f>'Order Form'!C200</f>
        <v>The Magic Paintbrush</v>
      </c>
      <c r="D180" t="str">
        <f>'Order Form'!D200</f>
        <v>Julia Donaldson; Joel Stewart</v>
      </c>
      <c r="E180" s="18">
        <f>'Order Form'!G200</f>
        <v>7.99</v>
      </c>
      <c r="F180" s="19">
        <f>'Order Form'!$E$260</f>
        <v>0</v>
      </c>
      <c r="G180" s="20">
        <f>'Order Form'!$C$261</f>
        <v>0</v>
      </c>
      <c r="I180">
        <f>'Order Form'!H200</f>
        <v>0</v>
      </c>
      <c r="J180" s="19">
        <f>'Order Form'!$E$261</f>
        <v>0</v>
      </c>
    </row>
    <row r="181" spans="1:10" x14ac:dyDescent="0.25">
      <c r="A181" s="17">
        <f>'Order Form'!A202</f>
        <v>0</v>
      </c>
      <c r="B181" s="15">
        <f>'Order Form'!B202</f>
        <v>9781529012200</v>
      </c>
      <c r="C181" t="str">
        <f>'Order Form'!C202</f>
        <v>The Woolly Bear Caterpillar</v>
      </c>
      <c r="D181" t="str">
        <f>'Order Form'!D202</f>
        <v>Julia Donaldson; Yuval Zommer</v>
      </c>
      <c r="E181" s="18">
        <f>'Order Form'!G202</f>
        <v>7.99</v>
      </c>
      <c r="F181" s="19">
        <f>'Order Form'!$E$260</f>
        <v>0</v>
      </c>
      <c r="G181" s="20">
        <f>'Order Form'!$C$261</f>
        <v>0</v>
      </c>
      <c r="I181">
        <f>'Order Form'!H202</f>
        <v>0</v>
      </c>
      <c r="J181" s="19">
        <f>'Order Form'!$E$261</f>
        <v>0</v>
      </c>
    </row>
    <row r="182" spans="1:10" x14ac:dyDescent="0.25">
      <c r="A182" s="17">
        <f>'Order Form'!A203</f>
        <v>0</v>
      </c>
      <c r="B182" s="15">
        <f>'Order Form'!B203</f>
        <v>9781529012187</v>
      </c>
      <c r="C182" t="str">
        <f>'Order Form'!C203</f>
        <v>The Woolly Bear Caterpillar</v>
      </c>
      <c r="D182" t="str">
        <f>'Order Form'!D203</f>
        <v>Julia Donaldson; Yuval Zommer</v>
      </c>
      <c r="E182" s="18">
        <f>'Order Form'!G203</f>
        <v>12.99</v>
      </c>
      <c r="F182" s="19">
        <f>'Order Form'!$E$260</f>
        <v>0</v>
      </c>
      <c r="G182" s="20">
        <f>'Order Form'!$C$261</f>
        <v>0</v>
      </c>
      <c r="I182">
        <f>'Order Form'!H203</f>
        <v>0</v>
      </c>
      <c r="J182" s="19">
        <f>'Order Form'!$E$261</f>
        <v>0</v>
      </c>
    </row>
    <row r="183" spans="1:10" x14ac:dyDescent="0.25">
      <c r="A183" s="17">
        <f>'Order Form'!A205</f>
        <v>0</v>
      </c>
      <c r="B183" s="15">
        <f>'Order Form'!B205</f>
        <v>9781509801640</v>
      </c>
      <c r="C183" t="str">
        <f>'Order Form'!C205</f>
        <v>Animalphabet</v>
      </c>
      <c r="D183" t="str">
        <f>'Order Form'!D205</f>
        <v>Julia Donaldson; Sharon King-Chai</v>
      </c>
      <c r="E183" s="18">
        <f>'Order Form'!G205</f>
        <v>10.99</v>
      </c>
      <c r="F183" s="19">
        <f>'Order Form'!$E$260</f>
        <v>0</v>
      </c>
      <c r="G183" s="20">
        <f>'Order Form'!$C$261</f>
        <v>0</v>
      </c>
      <c r="I183">
        <f>'Order Form'!H205</f>
        <v>0</v>
      </c>
      <c r="J183" s="19">
        <f>'Order Form'!$E$261</f>
        <v>0</v>
      </c>
    </row>
    <row r="184" spans="1:10" x14ac:dyDescent="0.25">
      <c r="A184" s="17">
        <f>'Order Form'!A206</f>
        <v>0</v>
      </c>
      <c r="B184" s="15">
        <f>'Order Form'!B206</f>
        <v>9781529048155</v>
      </c>
      <c r="C184" t="str">
        <f>'Order Form'!C206</f>
        <v>Counting Creatures</v>
      </c>
      <c r="D184" t="str">
        <f>'Order Form'!D206</f>
        <v>Julia Donaldson; Sharon King-Chai</v>
      </c>
      <c r="E184" s="18">
        <f>'Order Form'!G206</f>
        <v>10.99</v>
      </c>
      <c r="F184" s="19">
        <f>'Order Form'!$E$260</f>
        <v>0</v>
      </c>
      <c r="G184" s="20">
        <f>'Order Form'!$C$261</f>
        <v>0</v>
      </c>
      <c r="I184">
        <f>'Order Form'!H206</f>
        <v>0</v>
      </c>
      <c r="J184" s="19">
        <f>'Order Form'!$E$261</f>
        <v>0</v>
      </c>
    </row>
    <row r="185" spans="1:10" x14ac:dyDescent="0.25">
      <c r="A185" s="17">
        <f>'Order Form'!A207</f>
        <v>0</v>
      </c>
      <c r="B185" s="15">
        <f>'Order Form'!B207</f>
        <v>9781529040517</v>
      </c>
      <c r="C185" t="str">
        <f>'Order Form'!C207</f>
        <v>Counting Creatures</v>
      </c>
      <c r="D185" t="str">
        <f>'Order Form'!D207</f>
        <v>Julia Donaldson; Sharon King-Chai</v>
      </c>
      <c r="E185" s="18">
        <f>'Order Form'!G207</f>
        <v>14.99</v>
      </c>
      <c r="F185" s="19">
        <f>'Order Form'!$E$260</f>
        <v>0</v>
      </c>
      <c r="G185" s="20">
        <f>'Order Form'!$C$261</f>
        <v>0</v>
      </c>
      <c r="I185">
        <f>'Order Form'!H207</f>
        <v>0</v>
      </c>
      <c r="J185" s="19">
        <f>'Order Form'!$E$261</f>
        <v>0</v>
      </c>
    </row>
    <row r="186" spans="1:10" x14ac:dyDescent="0.25">
      <c r="A186" s="17">
        <f>'Order Form'!A209</f>
        <v>0</v>
      </c>
      <c r="B186" s="15">
        <f>'Order Form'!B209</f>
        <v>9781509857463</v>
      </c>
      <c r="C186" t="str">
        <f>'Order Form'!C209</f>
        <v>A Squash and a Squeeze Sticker Book</v>
      </c>
      <c r="D186" t="str">
        <f>'Order Form'!D209</f>
        <v>Julia Donaldson; Axel Scheffler</v>
      </c>
      <c r="E186" s="18">
        <f>'Order Form'!G209</f>
        <v>5.99</v>
      </c>
      <c r="F186" s="19">
        <f>'Order Form'!$E$260</f>
        <v>0</v>
      </c>
      <c r="G186" s="20">
        <f>'Order Form'!$C$261</f>
        <v>0</v>
      </c>
      <c r="I186">
        <f>'Order Form'!H209</f>
        <v>0</v>
      </c>
      <c r="J186" s="19">
        <f>'Order Form'!$E$261</f>
        <v>0</v>
      </c>
    </row>
    <row r="187" spans="1:10" x14ac:dyDescent="0.25">
      <c r="A187" s="17">
        <f>'Order Form'!A210</f>
        <v>0</v>
      </c>
      <c r="B187" s="15">
        <f>'Order Form'!B210</f>
        <v>9781509857968</v>
      </c>
      <c r="C187" t="str">
        <f>'Order Form'!C210</f>
        <v>Charlie Cook's Favourite Book Sticker Book</v>
      </c>
      <c r="D187" t="str">
        <f>'Order Form'!D210</f>
        <v>Julia Donaldson; Axel Scheffler</v>
      </c>
      <c r="E187" s="18">
        <f>'Order Form'!G210</f>
        <v>5.99</v>
      </c>
      <c r="F187" s="19">
        <f>'Order Form'!$E$260</f>
        <v>0</v>
      </c>
      <c r="G187" s="20">
        <f>'Order Form'!$C$261</f>
        <v>0</v>
      </c>
      <c r="I187">
        <f>'Order Form'!H210</f>
        <v>0</v>
      </c>
      <c r="J187" s="19">
        <f>'Order Form'!$E$261</f>
        <v>0</v>
      </c>
    </row>
    <row r="188" spans="1:10" x14ac:dyDescent="0.25">
      <c r="A188" s="17">
        <f>'Order Form'!A211</f>
        <v>0</v>
      </c>
      <c r="B188" s="15">
        <f>'Order Form'!B211</f>
        <v>9781509804740</v>
      </c>
      <c r="C188" t="str">
        <f>'Order Form'!C211</f>
        <v>Gruffalo Crumble and Other Recipes</v>
      </c>
      <c r="D188" t="str">
        <f>'Order Form'!D211</f>
        <v>Julia Donaldson; Axel Scheffler</v>
      </c>
      <c r="E188" s="18">
        <f>'Order Form'!G211</f>
        <v>12.99</v>
      </c>
      <c r="F188" s="19">
        <f>'Order Form'!$E$260</f>
        <v>0</v>
      </c>
      <c r="G188" s="20">
        <f>'Order Form'!$C$261</f>
        <v>0</v>
      </c>
      <c r="I188">
        <f>'Order Form'!H211</f>
        <v>0</v>
      </c>
      <c r="J188" s="19">
        <f>'Order Form'!$E$261</f>
        <v>0</v>
      </c>
    </row>
    <row r="189" spans="1:10" x14ac:dyDescent="0.25">
      <c r="A189" s="17">
        <f>'Order Form'!A212</f>
        <v>0</v>
      </c>
      <c r="B189" s="15">
        <f>'Order Form'!B212</f>
        <v>9781529023848</v>
      </c>
      <c r="C189" t="str">
        <f>'Order Form'!C212</f>
        <v>Monkey Puzzle Make and Do Book</v>
      </c>
      <c r="D189" t="str">
        <f>'Order Form'!D212</f>
        <v>Julia Donaldson; Axel Scheffler</v>
      </c>
      <c r="E189" s="18">
        <f>'Order Form'!G212</f>
        <v>6.99</v>
      </c>
      <c r="F189" s="19">
        <f>'Order Form'!$E$260</f>
        <v>0</v>
      </c>
      <c r="G189" s="20">
        <f>'Order Form'!$C$261</f>
        <v>0</v>
      </c>
      <c r="I189">
        <f>'Order Form'!H212</f>
        <v>0</v>
      </c>
      <c r="J189" s="19">
        <f>'Order Form'!$E$261</f>
        <v>0</v>
      </c>
    </row>
    <row r="190" spans="1:10" x14ac:dyDescent="0.25">
      <c r="A190" s="17">
        <f>'Order Form'!A213</f>
        <v>0</v>
      </c>
      <c r="B190" s="15">
        <f>'Order Form'!B213</f>
        <v>9781509812561</v>
      </c>
      <c r="C190" t="str">
        <f>'Order Form'!C213</f>
        <v>Monkey Puzzle Sticker Book</v>
      </c>
      <c r="D190" t="str">
        <f>'Order Form'!D213</f>
        <v>Julia Donaldson; Axel Scheffler</v>
      </c>
      <c r="E190" s="18">
        <f>'Order Form'!G213</f>
        <v>5.99</v>
      </c>
      <c r="F190" s="19">
        <f>'Order Form'!$E$260</f>
        <v>0</v>
      </c>
      <c r="G190" s="20">
        <f>'Order Form'!$C$261</f>
        <v>0</v>
      </c>
      <c r="I190">
        <f>'Order Form'!H213</f>
        <v>0</v>
      </c>
      <c r="J190" s="19">
        <f>'Order Form'!$E$261</f>
        <v>0</v>
      </c>
    </row>
    <row r="191" spans="1:10" x14ac:dyDescent="0.25">
      <c r="A191" s="17">
        <f>'Order Form'!A214</f>
        <v>0</v>
      </c>
      <c r="B191" s="15">
        <f>'Order Form'!B214</f>
        <v>9781529023633</v>
      </c>
      <c r="C191" t="str">
        <f>'Order Form'!C214</f>
        <v>Room on the Broom Sticker Book</v>
      </c>
      <c r="D191" t="str">
        <f>'Order Form'!D214</f>
        <v>Julia Donaldson; Axel Scheffler</v>
      </c>
      <c r="E191" s="18">
        <f>'Order Form'!G214</f>
        <v>5.99</v>
      </c>
      <c r="F191" s="19">
        <f>'Order Form'!$E$260</f>
        <v>0</v>
      </c>
      <c r="G191" s="20">
        <f>'Order Form'!$C$261</f>
        <v>0</v>
      </c>
      <c r="I191">
        <f>'Order Form'!H214</f>
        <v>0</v>
      </c>
      <c r="J191" s="19">
        <f>'Order Form'!$E$261</f>
        <v>0</v>
      </c>
    </row>
    <row r="192" spans="1:10" x14ac:dyDescent="0.25">
      <c r="A192" s="17">
        <f>'Order Form'!A215</f>
        <v>0</v>
      </c>
      <c r="B192" s="15">
        <f>'Order Form'!B215</f>
        <v>9781509839247</v>
      </c>
      <c r="C192" t="str">
        <f>'Order Form'!C215</f>
        <v>Sharing a Shell Sticker Book</v>
      </c>
      <c r="D192" t="str">
        <f>'Order Form'!D215</f>
        <v>Julia Donaldson; Lydia Monks</v>
      </c>
      <c r="E192" s="18">
        <f>'Order Form'!G215</f>
        <v>5.99</v>
      </c>
      <c r="F192" s="19">
        <f>'Order Form'!$E$260</f>
        <v>0</v>
      </c>
      <c r="G192" s="20">
        <f>'Order Form'!$C$261</f>
        <v>0</v>
      </c>
      <c r="I192">
        <f>'Order Form'!H215</f>
        <v>0</v>
      </c>
      <c r="J192" s="19">
        <f>'Order Form'!$E$261</f>
        <v>0</v>
      </c>
    </row>
    <row r="193" spans="1:10" x14ac:dyDescent="0.25">
      <c r="A193" s="17">
        <f>'Order Form'!A216</f>
        <v>0</v>
      </c>
      <c r="B193" s="15">
        <f>'Order Form'!B216</f>
        <v>9781529010947</v>
      </c>
      <c r="C193" t="str">
        <f>'Order Form'!C216</f>
        <v>Sugarlump and the Unicorn Sticker Book</v>
      </c>
      <c r="D193" t="str">
        <f>'Order Form'!D216</f>
        <v>Julia Donaldson; Lydia Monks</v>
      </c>
      <c r="E193" s="18">
        <f>'Order Form'!G216</f>
        <v>5.99</v>
      </c>
      <c r="F193" s="19">
        <f>'Order Form'!$E$260</f>
        <v>0</v>
      </c>
      <c r="G193" s="20">
        <f>'Order Form'!$C$261</f>
        <v>0</v>
      </c>
      <c r="I193">
        <f>'Order Form'!H216</f>
        <v>0</v>
      </c>
      <c r="J193" s="19">
        <f>'Order Form'!$E$261</f>
        <v>0</v>
      </c>
    </row>
    <row r="194" spans="1:10" x14ac:dyDescent="0.25">
      <c r="A194" s="17">
        <f>'Order Form'!A217</f>
        <v>0</v>
      </c>
      <c r="B194" s="15">
        <f>'Order Form'!B217</f>
        <v>9781529046403</v>
      </c>
      <c r="C194" t="str">
        <f>'Order Form'!C217</f>
        <v>Tales from Acorn Wood Make and Do Book</v>
      </c>
      <c r="D194" t="str">
        <f>'Order Form'!D217</f>
        <v>Julia Donaldson; Axel Scheffler</v>
      </c>
      <c r="E194" s="18">
        <f>'Order Form'!G217</f>
        <v>7.99</v>
      </c>
      <c r="F194" s="19">
        <f>'Order Form'!$E$260</f>
        <v>0</v>
      </c>
      <c r="G194" s="20">
        <f>'Order Form'!$C$261</f>
        <v>0</v>
      </c>
      <c r="I194">
        <f>'Order Form'!H217</f>
        <v>0</v>
      </c>
      <c r="J194" s="19">
        <f>'Order Form'!$E$261</f>
        <v>0</v>
      </c>
    </row>
    <row r="195" spans="1:10" x14ac:dyDescent="0.25">
      <c r="A195" s="17">
        <f>'Order Form'!A218</f>
        <v>0</v>
      </c>
      <c r="B195" s="15">
        <f>'Order Form'!B218</f>
        <v>9781529023626</v>
      </c>
      <c r="C195" t="str">
        <f>'Order Form'!C218</f>
        <v>Tales from Acorn Wood Sticker Book</v>
      </c>
      <c r="D195" t="str">
        <f>'Order Form'!D218</f>
        <v>Julia Donaldson; Axel Scheffler</v>
      </c>
      <c r="E195" s="18">
        <f>'Order Form'!G218</f>
        <v>5.99</v>
      </c>
      <c r="F195" s="19">
        <f>'Order Form'!$E$260</f>
        <v>0</v>
      </c>
      <c r="G195" s="20">
        <f>'Order Form'!$C$261</f>
        <v>0</v>
      </c>
      <c r="I195">
        <f>'Order Form'!H218</f>
        <v>0</v>
      </c>
      <c r="J195" s="19">
        <f>'Order Form'!$E$261</f>
        <v>0</v>
      </c>
    </row>
    <row r="196" spans="1:10" x14ac:dyDescent="0.25">
      <c r="A196" s="17">
        <f>'Order Form'!A219</f>
        <v>0</v>
      </c>
      <c r="B196" s="15">
        <f>'Order Form'!B219</f>
        <v>9781509880645</v>
      </c>
      <c r="C196" t="str">
        <f>'Order Form'!C219</f>
        <v>The Detective Dog Sticker Book</v>
      </c>
      <c r="D196" t="str">
        <f>'Order Form'!D219</f>
        <v>Julia Donaldson; Sara Ogilvie</v>
      </c>
      <c r="E196" s="18">
        <f>'Order Form'!G219</f>
        <v>5.99</v>
      </c>
      <c r="F196" s="19">
        <f>'Order Form'!$E$260</f>
        <v>0</v>
      </c>
      <c r="G196" s="20">
        <f>'Order Form'!$C$261</f>
        <v>0</v>
      </c>
      <c r="I196">
        <f>'Order Form'!H219</f>
        <v>0</v>
      </c>
      <c r="J196" s="19">
        <f>'Order Form'!$E$261</f>
        <v>0</v>
      </c>
    </row>
    <row r="197" spans="1:10" x14ac:dyDescent="0.25">
      <c r="A197" s="17">
        <f>'Order Form'!A220</f>
        <v>0</v>
      </c>
      <c r="B197" s="15">
        <f>'Order Form'!B220</f>
        <v>9781529020502</v>
      </c>
      <c r="C197" t="str">
        <f>'Order Form'!C220</f>
        <v>The Gruffalo and Friends Outdoor Activity Book</v>
      </c>
      <c r="D197" t="str">
        <f>'Order Form'!D220</f>
        <v>Julia Donaldson, Little Wild Things; Axel Scheffler</v>
      </c>
      <c r="E197" s="18">
        <f>'Order Form'!G220</f>
        <v>10.99</v>
      </c>
      <c r="F197" s="19">
        <f>'Order Form'!$E$260</f>
        <v>0</v>
      </c>
      <c r="G197" s="20">
        <f>'Order Form'!$C$261</f>
        <v>0</v>
      </c>
      <c r="I197">
        <f>'Order Form'!H220</f>
        <v>0</v>
      </c>
      <c r="J197" s="19">
        <f>'Order Form'!$E$261</f>
        <v>0</v>
      </c>
    </row>
    <row r="198" spans="1:10" x14ac:dyDescent="0.25">
      <c r="A198" s="17">
        <f>'Order Form'!A221</f>
        <v>0</v>
      </c>
      <c r="B198" s="15">
        <f>'Order Form'!B221</f>
        <v>9781509836406</v>
      </c>
      <c r="C198" t="str">
        <f>'Order Form'!C221</f>
        <v>The Gruffalo Autumn and Winter Nature Trail</v>
      </c>
      <c r="D198" t="str">
        <f>'Order Form'!D221</f>
        <v>Julia Donaldson; Axel Scheffler</v>
      </c>
      <c r="E198" s="18">
        <f>'Order Form'!G221</f>
        <v>7.99</v>
      </c>
      <c r="F198" s="19">
        <f>'Order Form'!$E$260</f>
        <v>0</v>
      </c>
      <c r="G198" s="20">
        <f>'Order Form'!$C$261</f>
        <v>0</v>
      </c>
      <c r="I198">
        <f>'Order Form'!H221</f>
        <v>0</v>
      </c>
      <c r="J198" s="19">
        <f>'Order Form'!$E$261</f>
        <v>0</v>
      </c>
    </row>
    <row r="199" spans="1:10" x14ac:dyDescent="0.25">
      <c r="A199" s="17">
        <f>'Order Form'!A222</f>
        <v>0</v>
      </c>
      <c r="B199" s="15">
        <f>'Order Form'!B222</f>
        <v>9781509836390</v>
      </c>
      <c r="C199" t="str">
        <f>'Order Form'!C222</f>
        <v>The Gruffalo Spring and Summer Nature Trail</v>
      </c>
      <c r="D199" t="str">
        <f>'Order Form'!D222</f>
        <v>Julia Donaldson; Axel Scheffler</v>
      </c>
      <c r="E199" s="18">
        <f>'Order Form'!G222</f>
        <v>7.99</v>
      </c>
      <c r="F199" s="19">
        <f>'Order Form'!$E$260</f>
        <v>0</v>
      </c>
      <c r="G199" s="20">
        <f>'Order Form'!$C$261</f>
        <v>0</v>
      </c>
      <c r="I199">
        <f>'Order Form'!H222</f>
        <v>0</v>
      </c>
      <c r="J199" s="19">
        <f>'Order Form'!$E$261</f>
        <v>0</v>
      </c>
    </row>
    <row r="200" spans="1:10" x14ac:dyDescent="0.25">
      <c r="A200" s="17">
        <f>'Order Form'!A223</f>
        <v>0</v>
      </c>
      <c r="B200" s="15">
        <f>'Order Form'!B223</f>
        <v>9781529040951</v>
      </c>
      <c r="C200" t="str">
        <f>'Order Form'!C223</f>
        <v>The Gruffalo Sticker Book</v>
      </c>
      <c r="D200" t="str">
        <f>'Order Form'!D223</f>
        <v>Julia Donaldson; Axel Scheffler</v>
      </c>
      <c r="E200" s="18">
        <f>'Order Form'!G223</f>
        <v>5.99</v>
      </c>
      <c r="F200" s="19">
        <f>'Order Form'!$E$260</f>
        <v>0</v>
      </c>
      <c r="G200" s="20">
        <f>'Order Form'!$C$261</f>
        <v>0</v>
      </c>
      <c r="I200">
        <f>'Order Form'!H223</f>
        <v>0</v>
      </c>
      <c r="J200" s="19">
        <f>'Order Form'!$E$261</f>
        <v>0</v>
      </c>
    </row>
    <row r="201" spans="1:10" x14ac:dyDescent="0.25">
      <c r="A201" s="17">
        <f>'Order Form'!A224</f>
        <v>0</v>
      </c>
      <c r="B201" s="15">
        <f>'Order Form'!B224</f>
        <v>9781529010954</v>
      </c>
      <c r="C201" t="str">
        <f>'Order Form'!C224</f>
        <v>The Gruffalo's Child Sticker Book</v>
      </c>
      <c r="D201" t="str">
        <f>'Order Form'!D224</f>
        <v>Julia Donaldson; Axel Scheffler</v>
      </c>
      <c r="E201" s="18">
        <f>'Order Form'!G224</f>
        <v>5.99</v>
      </c>
      <c r="F201" s="19">
        <f>'Order Form'!$E$260</f>
        <v>0</v>
      </c>
      <c r="G201" s="20">
        <f>'Order Form'!$C$261</f>
        <v>0</v>
      </c>
      <c r="I201">
        <f>'Order Form'!H224</f>
        <v>0</v>
      </c>
      <c r="J201" s="19">
        <f>'Order Form'!$E$261</f>
        <v>0</v>
      </c>
    </row>
    <row r="202" spans="1:10" x14ac:dyDescent="0.25">
      <c r="A202" s="17">
        <f>'Order Form'!A225</f>
        <v>0</v>
      </c>
      <c r="B202" s="15">
        <f>'Order Form'!B225</f>
        <v>9781529040968</v>
      </c>
      <c r="C202" t="str">
        <f>'Order Form'!C225</f>
        <v>The Rhyming Rabbit Sticker Book</v>
      </c>
      <c r="D202" t="str">
        <f>'Order Form'!D225</f>
        <v>Julia Donaldson; Lydia Monks</v>
      </c>
      <c r="E202" s="18">
        <f>'Order Form'!G225</f>
        <v>5.99</v>
      </c>
      <c r="F202" s="19">
        <f>'Order Form'!$E$260</f>
        <v>0</v>
      </c>
      <c r="G202" s="20">
        <f>'Order Form'!$C$261</f>
        <v>0</v>
      </c>
      <c r="I202">
        <f>'Order Form'!H225</f>
        <v>0</v>
      </c>
      <c r="J202" s="19">
        <f>'Order Form'!$E$261</f>
        <v>0</v>
      </c>
    </row>
    <row r="203" spans="1:10" x14ac:dyDescent="0.25">
      <c r="A203" s="17">
        <f>'Order Form'!A226</f>
        <v>0</v>
      </c>
      <c r="B203" s="15">
        <f>'Order Form'!B226</f>
        <v>9781509876280</v>
      </c>
      <c r="C203" t="str">
        <f>'Order Form'!C226</f>
        <v>The Room on the Broom Cookbook</v>
      </c>
      <c r="D203" t="str">
        <f>'Order Form'!D226</f>
        <v>Julia Donaldson; Axel Scheffler</v>
      </c>
      <c r="E203" s="18">
        <f>'Order Form'!G226</f>
        <v>12.99</v>
      </c>
      <c r="F203" s="19">
        <f>'Order Form'!$E$260</f>
        <v>0</v>
      </c>
      <c r="G203" s="20">
        <f>'Order Form'!$C$261</f>
        <v>0</v>
      </c>
      <c r="I203">
        <f>'Order Form'!H226</f>
        <v>0</v>
      </c>
      <c r="J203" s="19">
        <f>'Order Form'!$E$261</f>
        <v>0</v>
      </c>
    </row>
    <row r="204" spans="1:10" x14ac:dyDescent="0.25">
      <c r="A204" s="17">
        <f>'Order Form'!A227</f>
        <v>0</v>
      </c>
      <c r="B204" s="15">
        <f>'Order Form'!B227</f>
        <v>9781509894765</v>
      </c>
      <c r="C204" t="str">
        <f>'Order Form'!C227</f>
        <v>The Room on the Broom Party Book</v>
      </c>
      <c r="D204" t="str">
        <f>'Order Form'!D227</f>
        <v>Julia Donaldson; Axel Scheffler</v>
      </c>
      <c r="E204" s="18">
        <f>'Order Form'!G227</f>
        <v>7.99</v>
      </c>
      <c r="F204" s="19">
        <f>'Order Form'!$E$260</f>
        <v>0</v>
      </c>
      <c r="G204" s="20">
        <f>'Order Form'!$C$261</f>
        <v>0</v>
      </c>
      <c r="I204">
        <f>'Order Form'!H227</f>
        <v>0</v>
      </c>
      <c r="J204" s="19">
        <f>'Order Form'!$E$261</f>
        <v>0</v>
      </c>
    </row>
    <row r="205" spans="1:10" x14ac:dyDescent="0.25">
      <c r="A205" s="17">
        <f>'Order Form'!A228</f>
        <v>0</v>
      </c>
      <c r="B205" s="15">
        <f>'Order Form'!B228</f>
        <v>9781529024036</v>
      </c>
      <c r="C205" t="str">
        <f>'Order Form'!C228</f>
        <v>The Singing Mermaid Make and Do</v>
      </c>
      <c r="D205" t="str">
        <f>'Order Form'!D228</f>
        <v>Julia Donaldson; Lydia Monks</v>
      </c>
      <c r="E205" s="18">
        <f>'Order Form'!G228</f>
        <v>6.99</v>
      </c>
      <c r="F205" s="19">
        <f>'Order Form'!$E$260</f>
        <v>0</v>
      </c>
      <c r="G205" s="20">
        <f>'Order Form'!$C$261</f>
        <v>0</v>
      </c>
      <c r="I205">
        <f>'Order Form'!H228</f>
        <v>0</v>
      </c>
      <c r="J205" s="19">
        <f>'Order Form'!$E$261</f>
        <v>0</v>
      </c>
    </row>
    <row r="206" spans="1:10" x14ac:dyDescent="0.25">
      <c r="A206" s="17">
        <f>'Order Form'!A229</f>
        <v>0</v>
      </c>
      <c r="B206" s="15">
        <f>'Order Form'!B229</f>
        <v>9781529010923</v>
      </c>
      <c r="C206" t="str">
        <f>'Order Form'!C229</f>
        <v>The Singing Mermaid Sticker Book</v>
      </c>
      <c r="D206" t="str">
        <f>'Order Form'!D229</f>
        <v>Julia Donaldson; Lydia Monks</v>
      </c>
      <c r="E206" s="18">
        <f>'Order Form'!G229</f>
        <v>6.99</v>
      </c>
      <c r="F206" s="19">
        <f>'Order Form'!$E$260</f>
        <v>0</v>
      </c>
      <c r="G206" s="20">
        <f>'Order Form'!$C$261</f>
        <v>0</v>
      </c>
      <c r="I206">
        <f>'Order Form'!H229</f>
        <v>0</v>
      </c>
      <c r="J206" s="19">
        <f>'Order Form'!$E$261</f>
        <v>0</v>
      </c>
    </row>
    <row r="207" spans="1:10" x14ac:dyDescent="0.25">
      <c r="A207" s="17">
        <f>'Order Form'!A230</f>
        <v>0</v>
      </c>
      <c r="B207" s="15">
        <f>'Order Form'!B230</f>
        <v>9781447284628</v>
      </c>
      <c r="C207" t="str">
        <f>'Order Form'!C230</f>
        <v>The Smartest Giant in Town Sticker Book</v>
      </c>
      <c r="D207" t="str">
        <f>'Order Form'!D230</f>
        <v>Julia Donaldson; Axel Scheffler</v>
      </c>
      <c r="E207" s="18">
        <f>'Order Form'!G230</f>
        <v>5.99</v>
      </c>
      <c r="F207" s="19">
        <f>'Order Form'!$E$260</f>
        <v>0</v>
      </c>
      <c r="G207" s="20">
        <f>'Order Form'!$C$261</f>
        <v>0</v>
      </c>
      <c r="I207">
        <f>'Order Form'!H230</f>
        <v>0</v>
      </c>
      <c r="J207" s="19">
        <f>'Order Form'!$E$261</f>
        <v>0</v>
      </c>
    </row>
    <row r="208" spans="1:10" x14ac:dyDescent="0.25">
      <c r="A208" s="17">
        <f>'Order Form'!A231</f>
        <v>0</v>
      </c>
      <c r="B208" s="15">
        <f>'Order Form'!B231</f>
        <v>9781529023817</v>
      </c>
      <c r="C208" t="str">
        <f>'Order Form'!C231</f>
        <v>The Snail and the Whale Make and Do Book</v>
      </c>
      <c r="D208" t="str">
        <f>'Order Form'!D231</f>
        <v>Julia Donaldson; Axel Scheffler</v>
      </c>
      <c r="E208" s="18">
        <f>'Order Form'!G231</f>
        <v>6.99</v>
      </c>
      <c r="F208" s="19">
        <f>'Order Form'!$E$260</f>
        <v>0</v>
      </c>
      <c r="G208" s="20">
        <f>'Order Form'!$C$261</f>
        <v>0</v>
      </c>
      <c r="I208">
        <f>'Order Form'!H231</f>
        <v>0</v>
      </c>
      <c r="J208" s="19">
        <f>'Order Form'!$E$261</f>
        <v>0</v>
      </c>
    </row>
    <row r="209" spans="1:10" x14ac:dyDescent="0.25">
      <c r="A209" s="17">
        <f>'Order Form'!A232</f>
        <v>0</v>
      </c>
      <c r="B209" s="15">
        <f>'Order Form'!B232</f>
        <v>9781509894215</v>
      </c>
      <c r="C209" t="str">
        <f>'Order Form'!C232</f>
        <v>The Snail and the Whale Seaside Nature Trail</v>
      </c>
      <c r="D209" t="str">
        <f>'Order Form'!D232</f>
        <v>Julia Donaldson; Axel Scheffler</v>
      </c>
      <c r="E209" s="18">
        <f>'Order Form'!G232</f>
        <v>6.99</v>
      </c>
      <c r="F209" s="19">
        <f>'Order Form'!$E$260</f>
        <v>0</v>
      </c>
      <c r="G209" s="20">
        <f>'Order Form'!$C$261</f>
        <v>0</v>
      </c>
      <c r="I209">
        <f>'Order Form'!H232</f>
        <v>0</v>
      </c>
      <c r="J209" s="19">
        <f>'Order Form'!$E$261</f>
        <v>0</v>
      </c>
    </row>
    <row r="210" spans="1:10" x14ac:dyDescent="0.25">
      <c r="A210" s="17">
        <f>'Order Form'!A233</f>
        <v>0</v>
      </c>
      <c r="B210" s="15">
        <f>'Order Form'!B233</f>
        <v>9781529023800</v>
      </c>
      <c r="C210" t="str">
        <f>'Order Form'!C233</f>
        <v>The Snail and the Whale Sticker Book</v>
      </c>
      <c r="D210" t="str">
        <f>'Order Form'!D233</f>
        <v>Julia Donaldson; Axel Scheffler</v>
      </c>
      <c r="E210" s="18">
        <f>'Order Form'!G233</f>
        <v>5.99</v>
      </c>
      <c r="F210" s="19">
        <f>'Order Form'!$E$260</f>
        <v>0</v>
      </c>
      <c r="G210" s="20">
        <f>'Order Form'!$C$261</f>
        <v>0</v>
      </c>
      <c r="I210">
        <f>'Order Form'!H233</f>
        <v>0</v>
      </c>
      <c r="J210" s="19">
        <f>'Order Form'!$E$261</f>
        <v>0</v>
      </c>
    </row>
    <row r="211" spans="1:10" x14ac:dyDescent="0.25">
      <c r="A211" s="17">
        <f>'Order Form'!A234</f>
        <v>0</v>
      </c>
      <c r="B211" s="15">
        <f>'Order Form'!B234</f>
        <v>9781447276692</v>
      </c>
      <c r="C211" t="str">
        <f>'Order Form'!C234</f>
        <v>The Snail and the Whale Sticker Book</v>
      </c>
      <c r="D211" t="str">
        <f>'Order Form'!D234</f>
        <v>Julia Donaldson; Axel Scheffler</v>
      </c>
      <c r="E211" s="18">
        <f>'Order Form'!G234</f>
        <v>5.99</v>
      </c>
      <c r="F211" s="19">
        <f>'Order Form'!$E$260</f>
        <v>0</v>
      </c>
      <c r="G211" s="20">
        <f>'Order Form'!$C$261</f>
        <v>0</v>
      </c>
      <c r="I211">
        <f>'Order Form'!H234</f>
        <v>0</v>
      </c>
      <c r="J211" s="19">
        <f>'Order Form'!$E$261</f>
        <v>0</v>
      </c>
    </row>
    <row r="212" spans="1:10" x14ac:dyDescent="0.25">
      <c r="A212" s="17">
        <f>'Order Form'!A235</f>
        <v>0</v>
      </c>
      <c r="B212" s="15">
        <f>'Order Form'!B235</f>
        <v>9781509894437</v>
      </c>
      <c r="C212" t="str">
        <f>'Order Form'!C235</f>
        <v>The What the Ladybird Heard Cookbook</v>
      </c>
      <c r="D212" t="str">
        <f>'Order Form'!D235</f>
        <v>Julia Donaldson; Lydia Monks</v>
      </c>
      <c r="E212" s="18">
        <f>'Order Form'!G235</f>
        <v>12.99</v>
      </c>
      <c r="F212" s="19">
        <f>'Order Form'!$E$260</f>
        <v>0</v>
      </c>
      <c r="G212" s="20">
        <f>'Order Form'!$C$261</f>
        <v>0</v>
      </c>
      <c r="I212">
        <f>'Order Form'!H235</f>
        <v>0</v>
      </c>
      <c r="J212" s="19">
        <f>'Order Form'!$E$261</f>
        <v>0</v>
      </c>
    </row>
    <row r="213" spans="1:10" x14ac:dyDescent="0.25">
      <c r="A213" s="17">
        <f>'Order Form'!A236</f>
        <v>0</v>
      </c>
      <c r="B213" s="15">
        <f>'Order Form'!B236</f>
        <v>9781529031362</v>
      </c>
      <c r="C213" t="str">
        <f>'Order Form'!C236</f>
        <v>The What the Ladybird Heard Sticker Book</v>
      </c>
      <c r="D213" t="str">
        <f>'Order Form'!D236</f>
        <v>Julia Donaldson; Lydia Monks</v>
      </c>
      <c r="E213" s="18">
        <f>'Order Form'!G236</f>
        <v>5.99</v>
      </c>
      <c r="F213" s="19">
        <f>'Order Form'!$E$260</f>
        <v>0</v>
      </c>
      <c r="G213" s="20">
        <f>'Order Form'!$C$261</f>
        <v>0</v>
      </c>
      <c r="I213">
        <f>'Order Form'!H236</f>
        <v>0</v>
      </c>
      <c r="J213" s="19">
        <f>'Order Form'!$E$261</f>
        <v>0</v>
      </c>
    </row>
    <row r="214" spans="1:10" x14ac:dyDescent="0.25">
      <c r="A214" s="17">
        <f>'Order Form'!A237</f>
        <v>0</v>
      </c>
      <c r="B214" s="15">
        <f>'Order Form'!B237</f>
        <v>9781529023961</v>
      </c>
      <c r="C214" t="str">
        <f>'Order Form'!C237</f>
        <v>What the Ladybird Heard Make and Do</v>
      </c>
      <c r="D214" t="str">
        <f>'Order Form'!D237</f>
        <v>Julia Donaldson; Lydia Monks</v>
      </c>
      <c r="E214" s="18">
        <f>'Order Form'!G237</f>
        <v>6.99</v>
      </c>
      <c r="F214" s="19">
        <f>'Order Form'!$E$260</f>
        <v>0</v>
      </c>
      <c r="G214" s="20">
        <f>'Order Form'!$C$261</f>
        <v>0</v>
      </c>
      <c r="I214">
        <f>'Order Form'!H237</f>
        <v>0</v>
      </c>
      <c r="J214" s="19">
        <f>'Order Form'!$E$261</f>
        <v>0</v>
      </c>
    </row>
    <row r="215" spans="1:10" x14ac:dyDescent="0.25">
      <c r="A215" s="17">
        <f>'Order Form'!A238</f>
        <v>0</v>
      </c>
      <c r="B215" s="15">
        <f>'Order Form'!B238</f>
        <v>9781509857982</v>
      </c>
      <c r="C215" t="str">
        <f>'Order Form'!C238</f>
        <v>What the Ladybird Heard Next Sticker Book</v>
      </c>
      <c r="D215" t="str">
        <f>'Order Form'!D238</f>
        <v>Julia Donaldson; Lydia Monks</v>
      </c>
      <c r="E215" s="18">
        <f>'Order Form'!G238</f>
        <v>5.99</v>
      </c>
      <c r="F215" s="19">
        <f>'Order Form'!$E$260</f>
        <v>0</v>
      </c>
      <c r="G215" s="20">
        <f>'Order Form'!$C$261</f>
        <v>0</v>
      </c>
      <c r="I215">
        <f>'Order Form'!H238</f>
        <v>0</v>
      </c>
      <c r="J215" s="19">
        <f>'Order Form'!$E$261</f>
        <v>0</v>
      </c>
    </row>
    <row r="216" spans="1:10" x14ac:dyDescent="0.25">
      <c r="A216" s="17">
        <f>'Order Form'!A239</f>
        <v>0</v>
      </c>
      <c r="B216" s="15">
        <f>'Order Form'!B239</f>
        <v>9781509894192</v>
      </c>
      <c r="C216" t="str">
        <f>'Order Form'!C239</f>
        <v>What the Ladybird Heard on Holiday Sticker Book</v>
      </c>
      <c r="D216" t="str">
        <f>'Order Form'!D239</f>
        <v>Julia Donaldson; Lydia Monks</v>
      </c>
      <c r="E216" s="18">
        <f>'Order Form'!G239</f>
        <v>5.99</v>
      </c>
      <c r="F216" s="19">
        <f>'Order Form'!$E$260</f>
        <v>0</v>
      </c>
      <c r="G216" s="20">
        <f>'Order Form'!$C$261</f>
        <v>0</v>
      </c>
      <c r="I216">
        <f>'Order Form'!H239</f>
        <v>0</v>
      </c>
      <c r="J216" s="19">
        <f>'Order Form'!$E$261</f>
        <v>0</v>
      </c>
    </row>
    <row r="217" spans="1:10" x14ac:dyDescent="0.25">
      <c r="A217" s="17">
        <f>'Order Form'!A241</f>
        <v>0</v>
      </c>
      <c r="B217" s="15">
        <f>'Order Form'!B241</f>
        <v>9781447293224</v>
      </c>
      <c r="C217" t="str">
        <f>'Order Form'!C241</f>
        <v>Crazy Mayonnaisy Mum</v>
      </c>
      <c r="D217" t="str">
        <f>'Order Form'!D241</f>
        <v>Julia Donaldson; Nick Sharratt</v>
      </c>
      <c r="E217" s="18">
        <f>'Order Form'!G241</f>
        <v>5.99</v>
      </c>
      <c r="F217" s="19">
        <f>'Order Form'!$E$260</f>
        <v>0</v>
      </c>
      <c r="G217" s="20">
        <f>'Order Form'!$C$261</f>
        <v>0</v>
      </c>
      <c r="I217">
        <f>'Order Form'!H241</f>
        <v>0</v>
      </c>
      <c r="J217" s="19">
        <f>'Order Form'!$E$261</f>
        <v>0</v>
      </c>
    </row>
    <row r="218" spans="1:10" x14ac:dyDescent="0.25">
      <c r="A218" s="17">
        <f>'Order Form'!A242</f>
        <v>0</v>
      </c>
      <c r="B218" s="15">
        <f>'Order Form'!B242</f>
        <v>9781447231592</v>
      </c>
      <c r="C218" t="str">
        <f>'Order Form'!C242</f>
        <v>Play Time</v>
      </c>
      <c r="D218" t="str">
        <f>'Order Form'!D242</f>
        <v xml:space="preserve">Julia Donaldson; </v>
      </c>
      <c r="E218" s="18">
        <f>'Order Form'!G242</f>
        <v>6.99</v>
      </c>
      <c r="F218" s="19">
        <f>'Order Form'!$E$260</f>
        <v>0</v>
      </c>
      <c r="G218" s="20">
        <f>'Order Form'!$C$261</f>
        <v>0</v>
      </c>
      <c r="I218">
        <f>'Order Form'!H242</f>
        <v>0</v>
      </c>
      <c r="J218" s="19">
        <f>'Order Form'!$E$261</f>
        <v>0</v>
      </c>
    </row>
    <row r="219" spans="1:10" x14ac:dyDescent="0.25">
      <c r="A219" s="17">
        <f>'Order Form'!A243</f>
        <v>0</v>
      </c>
      <c r="B219" s="15">
        <f>'Order Form'!B243</f>
        <v>9781447243397</v>
      </c>
      <c r="C219" t="str">
        <f>'Order Form'!C243</f>
        <v>Poems to Perform</v>
      </c>
      <c r="D219" t="str">
        <f>'Order Form'!D243</f>
        <v>Julia Donaldson; Clare Melinsky</v>
      </c>
      <c r="E219" s="18">
        <f>'Order Form'!G243</f>
        <v>6.99</v>
      </c>
      <c r="F219" s="19">
        <f>'Order Form'!$E$260</f>
        <v>0</v>
      </c>
      <c r="G219" s="20">
        <f>'Order Form'!$C$261</f>
        <v>0</v>
      </c>
      <c r="I219">
        <f>'Order Form'!H243</f>
        <v>0</v>
      </c>
      <c r="J219" s="19">
        <f>'Order Form'!$E$261</f>
        <v>0</v>
      </c>
    </row>
    <row r="220" spans="1:10" x14ac:dyDescent="0.25">
      <c r="A220" s="17">
        <f>'Order Form'!A245</f>
        <v>0</v>
      </c>
      <c r="B220" s="15">
        <f>'Order Form'!B245</f>
        <v>9781529072808</v>
      </c>
      <c r="C220" t="str">
        <f>'Order Form'!C245</f>
        <v>Princess Mirror-Belle (TV Tie In)</v>
      </c>
      <c r="D220" t="str">
        <f>'Order Form'!D245</f>
        <v>Julia Donaldson; Lydia Monks</v>
      </c>
      <c r="E220" s="18">
        <f>'Order Form'!G245</f>
        <v>6.99</v>
      </c>
      <c r="F220" s="19">
        <f>'Order Form'!$E$260</f>
        <v>0</v>
      </c>
      <c r="G220" s="20">
        <f>'Order Form'!$C$261</f>
        <v>0</v>
      </c>
      <c r="I220">
        <f>'Order Form'!H245</f>
        <v>0</v>
      </c>
      <c r="J220" s="19">
        <f>'Order Form'!$E$261</f>
        <v>0</v>
      </c>
    </row>
    <row r="221" spans="1:10" x14ac:dyDescent="0.25">
      <c r="A221" s="17">
        <f>'Order Form'!A246</f>
        <v>0</v>
      </c>
      <c r="B221" s="15">
        <f>'Order Form'!B246</f>
        <v>9781509838721</v>
      </c>
      <c r="C221" t="str">
        <f>'Order Form'!C246</f>
        <v>Princess Mirror-Belle</v>
      </c>
      <c r="D221" t="str">
        <f>'Order Form'!D246</f>
        <v>Julia Donaldson; Lydia Monks</v>
      </c>
      <c r="E221" s="18">
        <f>'Order Form'!G246</f>
        <v>5.99</v>
      </c>
      <c r="F221" s="19">
        <f>'Order Form'!$E$260</f>
        <v>0</v>
      </c>
      <c r="G221" s="20">
        <f>'Order Form'!$C$261</f>
        <v>0</v>
      </c>
      <c r="I221">
        <f>'Order Form'!H246</f>
        <v>0</v>
      </c>
      <c r="J221" s="19">
        <f>'Order Form'!$E$261</f>
        <v>0</v>
      </c>
    </row>
    <row r="222" spans="1:10" x14ac:dyDescent="0.25">
      <c r="A222" s="17">
        <f>'Order Form'!A247</f>
        <v>0</v>
      </c>
      <c r="B222" s="15">
        <f>'Order Form'!B247</f>
        <v>9781509838820</v>
      </c>
      <c r="C222" t="str">
        <f>'Order Form'!C247</f>
        <v>Princess Mirror-Belle and the Magic Shoes</v>
      </c>
      <c r="D222" t="str">
        <f>'Order Form'!D247</f>
        <v>Julia Donaldson; Lydia Monks</v>
      </c>
      <c r="E222" s="18">
        <f>'Order Form'!G247</f>
        <v>5.99</v>
      </c>
      <c r="F222" s="19">
        <f>'Order Form'!$E$260</f>
        <v>0</v>
      </c>
      <c r="G222" s="20">
        <f>'Order Form'!$C$261</f>
        <v>0</v>
      </c>
      <c r="I222">
        <f>'Order Form'!H247</f>
        <v>0</v>
      </c>
      <c r="J222" s="19">
        <f>'Order Form'!$E$261</f>
        <v>0</v>
      </c>
    </row>
    <row r="223" spans="1:10" x14ac:dyDescent="0.25">
      <c r="A223" s="17">
        <f>'Order Form'!A248</f>
        <v>0</v>
      </c>
      <c r="B223" s="15">
        <f>'Order Form'!B248</f>
        <v>9781509838905</v>
      </c>
      <c r="C223" t="str">
        <f>'Order Form'!C248</f>
        <v>Princess Mirror-Belle and the Flying Horse</v>
      </c>
      <c r="D223" t="str">
        <f>'Order Form'!D248</f>
        <v>Julia Donaldson; Lydia Monks</v>
      </c>
      <c r="E223" s="18">
        <f>'Order Form'!G248</f>
        <v>5.99</v>
      </c>
      <c r="F223" s="19">
        <f>'Order Form'!$E$260</f>
        <v>0</v>
      </c>
      <c r="G223" s="20">
        <f>'Order Form'!$C$261</f>
        <v>0</v>
      </c>
      <c r="I223">
        <f>'Order Form'!H248</f>
        <v>0</v>
      </c>
      <c r="J223" s="19">
        <f>'Order Form'!$E$261</f>
        <v>0</v>
      </c>
    </row>
    <row r="224" spans="1:10" x14ac:dyDescent="0.25">
      <c r="A224" s="17">
        <f>'Order Form'!A249</f>
        <v>0</v>
      </c>
      <c r="B224" s="15">
        <f>'Order Form'!B249</f>
        <v>9781509838929</v>
      </c>
      <c r="C224" t="str">
        <f>'Order Form'!C249</f>
        <v>Christmas with Princess Mirror-Belle</v>
      </c>
      <c r="D224" t="str">
        <f>'Order Form'!D249</f>
        <v>Julia Donaldson; Lydia Monks</v>
      </c>
      <c r="E224" s="18">
        <f>'Order Form'!G249</f>
        <v>5.99</v>
      </c>
      <c r="F224" s="19">
        <f>'Order Form'!$E$260</f>
        <v>0</v>
      </c>
      <c r="G224" s="20">
        <f>'Order Form'!$C$261</f>
        <v>0</v>
      </c>
      <c r="I224">
        <f>'Order Form'!H249</f>
        <v>0</v>
      </c>
      <c r="J224" s="19">
        <f>'Order Form'!$E$261</f>
        <v>0</v>
      </c>
    </row>
    <row r="225" spans="1:10" x14ac:dyDescent="0.25">
      <c r="A225" s="17">
        <f>'Order Form'!A252</f>
        <v>0</v>
      </c>
      <c r="B225" s="15">
        <f>'Order Form'!B252</f>
        <v>0</v>
      </c>
      <c r="C225">
        <f>'Order Form'!C252</f>
        <v>0</v>
      </c>
      <c r="D225">
        <f>'Order Form'!D252</f>
        <v>0</v>
      </c>
      <c r="E225" s="18">
        <f>'Order Form'!G252</f>
        <v>0</v>
      </c>
      <c r="F225" s="19">
        <f>'Order Form'!$E$260</f>
        <v>0</v>
      </c>
      <c r="G225" s="20">
        <f>'Order Form'!$C$261</f>
        <v>0</v>
      </c>
      <c r="I225">
        <f>'Order Form'!H252</f>
        <v>0</v>
      </c>
      <c r="J225" s="19">
        <f>'Order Form'!$E$261</f>
        <v>0</v>
      </c>
    </row>
    <row r="226" spans="1:10" x14ac:dyDescent="0.25">
      <c r="A226" s="17">
        <f>'Order Form'!A253</f>
        <v>0</v>
      </c>
      <c r="B226" s="15">
        <f>'Order Form'!B253</f>
        <v>0</v>
      </c>
      <c r="C226">
        <f>'Order Form'!C253</f>
        <v>0</v>
      </c>
      <c r="D226">
        <f>'Order Form'!D253</f>
        <v>0</v>
      </c>
      <c r="E226" s="18">
        <f>'Order Form'!G253</f>
        <v>0</v>
      </c>
      <c r="F226" s="19">
        <f>'Order Form'!$E$260</f>
        <v>0</v>
      </c>
      <c r="G226" s="20">
        <f>'Order Form'!$C$261</f>
        <v>0</v>
      </c>
      <c r="I226">
        <f>'Order Form'!H253</f>
        <v>0</v>
      </c>
      <c r="J226" s="19">
        <f>'Order Form'!$E$261</f>
        <v>0</v>
      </c>
    </row>
    <row r="227" spans="1:10" x14ac:dyDescent="0.25">
      <c r="A227" s="17">
        <f>'Order Form'!A254</f>
        <v>0</v>
      </c>
      <c r="B227" s="15">
        <f>'Order Form'!B254</f>
        <v>0</v>
      </c>
      <c r="C227">
        <f>'Order Form'!C254</f>
        <v>0</v>
      </c>
      <c r="D227">
        <f>'Order Form'!D254</f>
        <v>0</v>
      </c>
      <c r="E227" s="18">
        <f>'Order Form'!G254</f>
        <v>0</v>
      </c>
      <c r="F227" s="19">
        <f>'Order Form'!$E$260</f>
        <v>0</v>
      </c>
      <c r="G227" s="20">
        <f>'Order Form'!$C$261</f>
        <v>0</v>
      </c>
      <c r="I227">
        <f>'Order Form'!H254</f>
        <v>0</v>
      </c>
      <c r="J227" s="19">
        <f>'Order Form'!$E$261</f>
        <v>0</v>
      </c>
    </row>
    <row r="228" spans="1:10" x14ac:dyDescent="0.25">
      <c r="A228" s="17">
        <f>'Order Form'!A255</f>
        <v>0</v>
      </c>
      <c r="B228" s="15">
        <f>'Order Form'!B255</f>
        <v>0</v>
      </c>
      <c r="C228">
        <f>'Order Form'!C255</f>
        <v>0</v>
      </c>
      <c r="D228">
        <f>'Order Form'!D255</f>
        <v>0</v>
      </c>
      <c r="E228" s="18">
        <f>'Order Form'!G255</f>
        <v>0</v>
      </c>
      <c r="F228" s="19">
        <f>'Order Form'!$E$260</f>
        <v>0</v>
      </c>
      <c r="G228" s="20">
        <f>'Order Form'!$C$261</f>
        <v>0</v>
      </c>
      <c r="I228">
        <f>'Order Form'!H255</f>
        <v>0</v>
      </c>
      <c r="J228" s="19">
        <f>'Order Form'!$E$261</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2020-07-28T11:23:53Z</cp:lastPrinted>
  <dcterms:created xsi:type="dcterms:W3CDTF">2019-05-07T16:04:49Z</dcterms:created>
  <dcterms:modified xsi:type="dcterms:W3CDTF">2021-12-09T16:20:48Z</dcterms:modified>
</cp:coreProperties>
</file>