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ps and Independent Bookshops\_New title order forms\2021\05 May\"/>
    </mc:Choice>
  </mc:AlternateContent>
  <bookViews>
    <workbookView xWindow="0" yWindow="0" windowWidth="14355" windowHeight="12045"/>
  </bookViews>
  <sheets>
    <sheet name="Order Form" sheetId="2" r:id="rId1"/>
    <sheet name="Reps" sheetId="5" r:id="rId2"/>
  </sheets>
  <externalReferences>
    <externalReference r:id="rId3"/>
  </externalReferences>
  <definedNames>
    <definedName name="_xlnm.Print_Area" localSheetId="0">'Order Form'!$A$1:$J$153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5" l="1"/>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J127" i="5"/>
  <c r="J128" i="5"/>
  <c r="J129" i="5"/>
  <c r="J130" i="5"/>
  <c r="J131" i="5"/>
  <c r="J132" i="5"/>
  <c r="J133" i="5"/>
  <c r="J134" i="5"/>
  <c r="J135" i="5"/>
  <c r="J136" i="5"/>
  <c r="J137" i="5"/>
  <c r="G127" i="5"/>
  <c r="G128" i="5"/>
  <c r="G129" i="5"/>
  <c r="G130" i="5"/>
  <c r="G131" i="5"/>
  <c r="G132" i="5"/>
  <c r="G133" i="5"/>
  <c r="G134" i="5"/>
  <c r="G135" i="5"/>
  <c r="G136" i="5"/>
  <c r="G137" i="5"/>
  <c r="F127" i="5"/>
  <c r="F128" i="5"/>
  <c r="F129" i="5"/>
  <c r="F130" i="5"/>
  <c r="F131" i="5"/>
  <c r="F132" i="5"/>
  <c r="F133" i="5"/>
  <c r="F134" i="5"/>
  <c r="F135" i="5"/>
  <c r="F136" i="5"/>
  <c r="F137"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B137"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J119" i="5" l="1"/>
  <c r="J120" i="5"/>
  <c r="J121" i="5"/>
  <c r="J122" i="5"/>
  <c r="J123" i="5"/>
  <c r="J124" i="5"/>
  <c r="J125" i="5"/>
  <c r="J126" i="5"/>
  <c r="G120" i="5"/>
  <c r="G121" i="5"/>
  <c r="G122" i="5"/>
  <c r="G123" i="5"/>
  <c r="G124" i="5"/>
  <c r="G125" i="5"/>
  <c r="G126" i="5"/>
  <c r="F119" i="5"/>
  <c r="F120" i="5"/>
  <c r="F121" i="5"/>
  <c r="F122" i="5"/>
  <c r="F123" i="5"/>
  <c r="F124" i="5"/>
  <c r="F125" i="5"/>
  <c r="F126" i="5"/>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2" i="5"/>
  <c r="I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E2" i="5"/>
  <c r="D2" i="5"/>
  <c r="C2" i="5"/>
  <c r="B2" i="5"/>
  <c r="A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<sst xmlns="http://schemas.openxmlformats.org/spreadsheetml/2006/main" count="498" uniqueCount="339">
  <si>
    <t>QTY</t>
  </si>
  <si>
    <t>ISBN</t>
  </si>
  <si>
    <t>TITLE</t>
  </si>
  <si>
    <t>AUTHOR</t>
  </si>
  <si>
    <t>KEYNOTE</t>
  </si>
  <si>
    <t>FORMAT</t>
  </si>
  <si>
    <t>PUB DATE</t>
  </si>
  <si>
    <t>PRICE</t>
  </si>
  <si>
    <t>ADULT FICTION</t>
  </si>
  <si>
    <t>NON-FICTION</t>
  </si>
  <si>
    <t>CHILDREN'S</t>
  </si>
  <si>
    <t>ADDITIONAL ORDERS</t>
  </si>
  <si>
    <t>BACKLIST TITLES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</si>
  <si>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</si>
  <si>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MACMILLAN COLLECTOR'S LIBRARY</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</si>
  <si>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</si>
  <si>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</si>
  <si>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</si>
  <si>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</si>
  <si>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</si>
  <si>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</si>
  <si>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</si>
  <si>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</si>
  <si>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POS ITEM</t>
  </si>
  <si>
    <t>DESCRIPTION</t>
  </si>
  <si>
    <t>POS</t>
  </si>
  <si>
    <t>DISCOUNT %</t>
  </si>
  <si>
    <t>STORE 1</t>
  </si>
  <si>
    <t>STORE 2</t>
  </si>
  <si>
    <t>STORE 3</t>
  </si>
  <si>
    <t>Elizabeth Macneal</t>
  </si>
  <si>
    <t>Demy Hardback</t>
  </si>
  <si>
    <t>Lucinda Riley</t>
  </si>
  <si>
    <t>Royal Hardback</t>
  </si>
  <si>
    <t>Emma Donoghue</t>
  </si>
  <si>
    <t>B Format Paperback</t>
  </si>
  <si>
    <t>The Harpy</t>
  </si>
  <si>
    <t>Megan Hunter</t>
  </si>
  <si>
    <t>The Evening and the Morning</t>
  </si>
  <si>
    <t>Ken Follett</t>
  </si>
  <si>
    <t>Royal Trade Paperback</t>
  </si>
  <si>
    <t>Peter James</t>
  </si>
  <si>
    <t>Wish You Were Dead</t>
  </si>
  <si>
    <t>Defend or Die</t>
  </si>
  <si>
    <t>Tom Marcus</t>
  </si>
  <si>
    <t>Eva Carter</t>
  </si>
  <si>
    <t>Lize Spit</t>
  </si>
  <si>
    <t>Lana Bastašic</t>
  </si>
  <si>
    <t>Hotel Raphael</t>
  </si>
  <si>
    <t>Rachael Boast</t>
  </si>
  <si>
    <t>S format Trade Paperback</t>
  </si>
  <si>
    <t>The Secrets of the Lake</t>
  </si>
  <si>
    <t>Liz Trenow</t>
  </si>
  <si>
    <t>The Village Green Bookshop</t>
  </si>
  <si>
    <t>Rachael Lucas</t>
  </si>
  <si>
    <t>Daddy's Girls</t>
  </si>
  <si>
    <t>Danielle Steel</t>
  </si>
  <si>
    <t>Angel of Liverpool</t>
  </si>
  <si>
    <t>Elizabeth Morton</t>
  </si>
  <si>
    <t>Secrets of the Jam Factory Girls</t>
  </si>
  <si>
    <t>Mary Wood</t>
  </si>
  <si>
    <t>A Dog's Courage</t>
  </si>
  <si>
    <t>W. Bruce Cameron</t>
  </si>
  <si>
    <t>Adrian Tchaikovsky</t>
  </si>
  <si>
    <t>The House of Always</t>
  </si>
  <si>
    <t>Jenn Lyons</t>
  </si>
  <si>
    <t>The Tyrant</t>
  </si>
  <si>
    <t>Seth Dickinson</t>
  </si>
  <si>
    <t>Cold Earth</t>
  </si>
  <si>
    <t>Ann Cleeves</t>
  </si>
  <si>
    <t>Wild Fire</t>
  </si>
  <si>
    <t>Thin Air</t>
  </si>
  <si>
    <t>Dead Water</t>
  </si>
  <si>
    <t>The Summer That Never Was</t>
  </si>
  <si>
    <t>Peter Robinson</t>
  </si>
  <si>
    <t>Playing With Fire</t>
  </si>
  <si>
    <t>Strange Affair</t>
  </si>
  <si>
    <t>My Heart’s In the Highlands</t>
  </si>
  <si>
    <t>Ed. Gaby Morgan</t>
  </si>
  <si>
    <t>MCL Standard Hardback</t>
  </si>
  <si>
    <t>Greyfriars Bobby</t>
  </si>
  <si>
    <t>Eleanor Atkinson</t>
  </si>
  <si>
    <t>Kidnapped</t>
  </si>
  <si>
    <t>Robert Louis Stevenson</t>
  </si>
  <si>
    <t>Fake Law</t>
  </si>
  <si>
    <t>The Secret Barrister</t>
  </si>
  <si>
    <t>Pandora's Jar</t>
  </si>
  <si>
    <t>Natalie Haynes</t>
  </si>
  <si>
    <t>Steve Biddulph</t>
  </si>
  <si>
    <t>Jay Blades</t>
  </si>
  <si>
    <t>Patrick Radden Keefe</t>
  </si>
  <si>
    <t>Judith Mackrell</t>
  </si>
  <si>
    <t>Day of the Assassins</t>
  </si>
  <si>
    <t>Michael Burleigh</t>
  </si>
  <si>
    <t>The Gospel of the Eels</t>
  </si>
  <si>
    <t>Patrik Svensson</t>
  </si>
  <si>
    <t>Flapped B Format Paperback</t>
  </si>
  <si>
    <t>Black and British</t>
  </si>
  <si>
    <t>David Olusoga</t>
  </si>
  <si>
    <t>Thebes</t>
  </si>
  <si>
    <t>Paul Cartledge</t>
  </si>
  <si>
    <t>Unshakeable</t>
  </si>
  <si>
    <t>Shane Byrne</t>
  </si>
  <si>
    <t>Hunter Killer Spy</t>
  </si>
  <si>
    <t>James E. Mack</t>
  </si>
  <si>
    <t>The Kindness Method</t>
  </si>
  <si>
    <t>Shahroo Izadi</t>
  </si>
  <si>
    <t>Intentional Integrity</t>
  </si>
  <si>
    <t>Robert Chesnut</t>
  </si>
  <si>
    <t>When Bad Things Happen to Good People</t>
  </si>
  <si>
    <t>Harold S Kushner</t>
  </si>
  <si>
    <t>Kitchen Table Wisdom</t>
  </si>
  <si>
    <t>Rachel Naomi Remen</t>
  </si>
  <si>
    <t>Marcus Rashford</t>
  </si>
  <si>
    <t>Busy Diggers</t>
  </si>
  <si>
    <t>Edita Hajdu</t>
  </si>
  <si>
    <t>180 x 180 Board Book</t>
  </si>
  <si>
    <t>Busy Sports Day</t>
  </si>
  <si>
    <t>Louise Forshaw</t>
  </si>
  <si>
    <t>Busy Cars</t>
  </si>
  <si>
    <t>Mel Matthews</t>
  </si>
  <si>
    <t>My Magical Castle</t>
  </si>
  <si>
    <t>Yujin Shin</t>
  </si>
  <si>
    <t>When I'm a Nurse</t>
  </si>
  <si>
    <t>Steph Hinton</t>
  </si>
  <si>
    <t>I Can Say Sorry</t>
  </si>
  <si>
    <t>Marie Paruit</t>
  </si>
  <si>
    <t>I Can Be Patient</t>
  </si>
  <si>
    <t>Fluffy Kitten</t>
  </si>
  <si>
    <t>Rod Campbell</t>
  </si>
  <si>
    <t>Dinosaur Snap! The Spinosaurus</t>
  </si>
  <si>
    <t>Dinosaur Flap! The Oviraptor</t>
  </si>
  <si>
    <t>Dinosaur Munch! The Diplodocus</t>
  </si>
  <si>
    <t>Dinosaur Roar! The Tyrannosaurus rex</t>
  </si>
  <si>
    <t>The Hospital Dog</t>
  </si>
  <si>
    <t>Julia Donaldson; Sara Ogilvie</t>
  </si>
  <si>
    <t>250 x 280 Paperback</t>
  </si>
  <si>
    <t>Aunt Amelia's House</t>
  </si>
  <si>
    <t>Rebecca Cobb</t>
  </si>
  <si>
    <t>270 x 216 Paperback</t>
  </si>
  <si>
    <t>280 x 224 Hardback</t>
  </si>
  <si>
    <t>The Truth About Babies</t>
  </si>
  <si>
    <t>Elina Ellis</t>
  </si>
  <si>
    <t>The Bookshop Cat</t>
  </si>
  <si>
    <t>Cindy Wume</t>
  </si>
  <si>
    <t>The Pet: Cautionary Tales for Children and Grown-ups</t>
  </si>
  <si>
    <t>Catherine Emmett</t>
  </si>
  <si>
    <t>280 x 224 Paperback</t>
  </si>
  <si>
    <t>On The Farm Sticker Activity Book</t>
  </si>
  <si>
    <t>Axel Scheffler</t>
  </si>
  <si>
    <t>Farmer Clegg's Night Out</t>
  </si>
  <si>
    <t>Peter Bently; Jim Field</t>
  </si>
  <si>
    <t>Who's got what it takes to be a star?</t>
  </si>
  <si>
    <t>It's All about... Speedy Trains</t>
  </si>
  <si>
    <t>Kingfisher</t>
  </si>
  <si>
    <t>Packed with up-to-date information, facts and stats on trains — and a great read too!</t>
  </si>
  <si>
    <t>It's all about… Fast Cars</t>
  </si>
  <si>
    <t>It's all about...</t>
  </si>
  <si>
    <t>Packed with up-to-date information, facts, and stats on cars — and a great read too!</t>
  </si>
  <si>
    <t>Wings</t>
  </si>
  <si>
    <t>Tracey Turner; Fatti Burke</t>
  </si>
  <si>
    <t>A visually stunning book about all kinds of wings – not just those on aeroplanes!</t>
  </si>
  <si>
    <t>50 Ways to Score a Goal and Other Football Poems</t>
  </si>
  <si>
    <t>Brian Bilston</t>
  </si>
  <si>
    <t>The Treehouse Joke Book 2</t>
  </si>
  <si>
    <t>Andy Griffiths; Terry Denton</t>
  </si>
  <si>
    <t>Exploding Beetles and Inflatable Fish</t>
  </si>
  <si>
    <t>Tracey Turner; Andrew Wightman</t>
  </si>
  <si>
    <t>A world of animal weirdness full of facts!</t>
  </si>
  <si>
    <t>Basher Science Mini: Pandemic</t>
  </si>
  <si>
    <t>Tom Jackson; Simon Basher</t>
  </si>
  <si>
    <t>178 x 178 Paperback</t>
  </si>
  <si>
    <t>Frank Cottrell-Boyce; Steven Lenton</t>
  </si>
  <si>
    <t>The Age of Dinosaurs: The Rise and Fall of the World's Most Remarkable Animals</t>
  </si>
  <si>
    <t>Steve Brusatte</t>
  </si>
  <si>
    <t>Hilary McKay</t>
  </si>
  <si>
    <t>Journey to the River Sea</t>
  </si>
  <si>
    <t>Eva Ibbotson; Katie Hickey</t>
  </si>
  <si>
    <t>Uncomfortable Conversations with a Black Boy</t>
  </si>
  <si>
    <t>Emmanuel Acho</t>
  </si>
  <si>
    <t>Tokyo Ever After</t>
  </si>
  <si>
    <t>Emiko Jean</t>
  </si>
  <si>
    <t>Dreamless</t>
  </si>
  <si>
    <t>Josephine Angelini</t>
  </si>
  <si>
    <t>Starcrossed</t>
  </si>
  <si>
    <t>Goddess</t>
  </si>
  <si>
    <t>The seventh instalment in Lucinda Riley’s multimillion-selling epic series The Seven Sisters, but it’s not the last . . .</t>
  </si>
  <si>
    <r>
      <t xml:space="preserve">From the acclaimed author of </t>
    </r>
    <r>
      <rPr>
        <i/>
        <sz val="13"/>
        <rFont val="Arial Narrow"/>
        <family val="2"/>
      </rPr>
      <t>The End We Start From, The Harpy</t>
    </r>
    <r>
      <rPr>
        <sz val="13"/>
        <rFont val="Arial Narrow"/>
        <family val="2"/>
      </rPr>
      <t xml:space="preserve"> is the story of a marriage, an affair, and a very particular kind of revenge</t>
    </r>
  </si>
  <si>
    <r>
      <t xml:space="preserve">The thrilling prequel to </t>
    </r>
    <r>
      <rPr>
        <i/>
        <sz val="13"/>
        <rFont val="Arial Narrow"/>
        <family val="2"/>
      </rPr>
      <t>The Pillars of the Earth</t>
    </r>
    <r>
      <rPr>
        <sz val="13"/>
        <rFont val="Arial Narrow"/>
        <family val="2"/>
      </rPr>
      <t>, from the No.1 Internationally bestselling author Ken Follett</t>
    </r>
  </si>
  <si>
    <t>The seventeenth Detective Superintendent Roy Grace novel from the highly acclaimed number one bestselling author, Peter James</t>
  </si>
  <si>
    <t>A Quick Read short story about police detective Roy Grace on a holiday from hell</t>
  </si>
  <si>
    <r>
      <t xml:space="preserve">The explosive follow-up to </t>
    </r>
    <r>
      <rPr>
        <i/>
        <sz val="13"/>
        <rFont val="Arial Narrow"/>
        <family val="2"/>
      </rPr>
      <t>Capture or Kill</t>
    </r>
    <r>
      <rPr>
        <sz val="13"/>
        <rFont val="Arial Narrow"/>
        <family val="2"/>
      </rPr>
      <t xml:space="preserve"> from the bestselling author of </t>
    </r>
    <r>
      <rPr>
        <i/>
        <sz val="13"/>
        <rFont val="Arial Narrow"/>
        <family val="2"/>
      </rPr>
      <t>Soldier Spy,</t>
    </r>
    <r>
      <rPr>
        <sz val="13"/>
        <rFont val="Arial Narrow"/>
        <family val="2"/>
      </rPr>
      <t>Tom Marcus</t>
    </r>
  </si>
  <si>
    <t>Cleverly structured around the four simple steps involved in CPR, this is a love story that starts when one of the protagonists’ heart stops, from debut author Eva Carter</t>
  </si>
  <si>
    <t>A Flemish international bestseller, this is a gripping part thriller, part coming-of-age novel</t>
  </si>
  <si>
    <t>A moving story about loss and friendship: two women on a road trip across Bosnia head towards a lost brother and a collision with the lies they’ve told themselves</t>
  </si>
  <si>
    <t>Rachael Boast’s stunning collection inspired by the patron saint of travellers</t>
  </si>
  <si>
    <t>A heartbreaking and gripping novel about loyalty, love and lies, set just after WWII</t>
  </si>
  <si>
    <r>
      <t>A heartwarming tale set in the same village as the bestselling</t>
    </r>
    <r>
      <rPr>
        <i/>
        <sz val="13"/>
        <rFont val="Arial Narrow"/>
        <family val="2"/>
      </rPr>
      <t xml:space="preserve"> The Telephone Box Library</t>
    </r>
  </si>
  <si>
    <t>A heartwarming family novel from the world’s favourite storyteller, Danielle Steel</t>
  </si>
  <si>
    <t>An emotionally compelling Liverpool saga from actress and screenwriter Elizabeth Morton</t>
  </si>
  <si>
    <r>
      <t xml:space="preserve">A saga about female friendship from the bestselling author of </t>
    </r>
    <r>
      <rPr>
        <i/>
        <sz val="13"/>
        <rFont val="Arial Narrow"/>
        <family val="2"/>
      </rPr>
      <t>The Jam Factory Girls</t>
    </r>
  </si>
  <si>
    <r>
      <t xml:space="preserve">The captivating novel about a dog named Bella from the bestselling author of </t>
    </r>
    <r>
      <rPr>
        <i/>
        <sz val="13"/>
        <rFont val="Arial Narrow"/>
        <family val="2"/>
      </rPr>
      <t>A Dog's Purpose</t>
    </r>
  </si>
  <si>
    <t>The first book in a brand new, 'must-read' space opera trilogy from the Arthur C. Clarke award-winning Adrian Tchaikovsky</t>
  </si>
  <si>
    <t>The fourth book in Jenn Lyon’s extraordinary A Chorus of Dragons series</t>
  </si>
  <si>
    <t>The third book in Seth Dickinson’s critically acclaimed fantasy quartet Masquerade</t>
  </si>
  <si>
    <t>Reissues of the fifth, sixth, seventh and eighth books in the Shetland series, from Ann Cleeves, the number one bestselling author and creator of Vera, Shetland, and The Two Rivers series</t>
  </si>
  <si>
    <r>
      <t xml:space="preserve">Reissues of the thirteenth, fourteenth, and fifteenth novels in Peter Robinson's Inspector Banks series, which became the major British ITV drama </t>
    </r>
    <r>
      <rPr>
        <i/>
        <sz val="13"/>
        <rFont val="Arial Narrow"/>
        <family val="2"/>
      </rPr>
      <t>DCI Banks</t>
    </r>
  </si>
  <si>
    <t>An entertaining anthology which celebrates the best of classic Scottish poetry, introduced by John Glenday</t>
  </si>
  <si>
    <t>The heart-warming story of Scotland’s most famous dog, the ever faithful Greyfriars Bobby</t>
  </si>
  <si>
    <t>The classic swashbuckling adventure, inspired by true events, introduced by Louise Welsh</t>
  </si>
  <si>
    <t>The Secret Barrister returns to debunk the biggest legal lies of our time. Taking you from your own home to the halls of Westminster, this is the truth about justice in an age of fake law</t>
  </si>
  <si>
    <t>Many retellings of the Greek myths focus on gods and heroes, but Natalie Haynes refocuses our gaze on the remarkable women at the centre of these ancient stories</t>
  </si>
  <si>
    <t>World-renowned family therapist and multi-million bestselling author Steve Biddulph's first personal development book for people all ages that will help us all live fulfilling lives</t>
  </si>
  <si>
    <r>
      <t xml:space="preserve">A moving memoir about finding success when the odds are stacked against you, from the beloved TV star of hit </t>
    </r>
    <r>
      <rPr>
        <i/>
        <sz val="13"/>
        <rFont val="Arial Narrow"/>
        <family val="2"/>
      </rPr>
      <t>BBC One</t>
    </r>
    <r>
      <rPr>
        <sz val="13"/>
        <rFont val="Arial Narrow"/>
        <family val="2"/>
      </rPr>
      <t xml:space="preserve">show </t>
    </r>
    <r>
      <rPr>
        <i/>
        <sz val="13"/>
        <rFont val="Arial Narrow"/>
        <family val="2"/>
      </rPr>
      <t>The Repair Shop</t>
    </r>
  </si>
  <si>
    <t>The story of the Sackler Dynasty, Purdue Pharma, and their involvement in the opioid crisis that has created millions of addicts, even as it generated billions of dollars in profit</t>
  </si>
  <si>
    <r>
      <t xml:space="preserve">The gripping story of six pioneering women war correspondents from the acclaimed and bestselling author of </t>
    </r>
    <r>
      <rPr>
        <i/>
        <sz val="13"/>
        <rFont val="Arial Narrow"/>
        <family val="2"/>
      </rPr>
      <t>Flappers</t>
    </r>
    <r>
      <rPr>
        <sz val="13"/>
        <rFont val="Arial Narrow"/>
        <family val="2"/>
      </rPr>
      <t xml:space="preserve">and </t>
    </r>
    <r>
      <rPr>
        <i/>
        <sz val="13"/>
        <rFont val="Arial Narrow"/>
        <family val="2"/>
      </rPr>
      <t>The Unfinished Palazzo</t>
    </r>
  </si>
  <si>
    <t>A forensic account of political assassinations from the nineteenth century to the present day</t>
  </si>
  <si>
    <r>
      <rPr>
        <i/>
        <sz val="13"/>
        <rFont val="Arial Narrow"/>
        <family val="2"/>
      </rPr>
      <t>The Gospel of the Eels</t>
    </r>
    <r>
      <rPr>
        <sz val="13"/>
        <rFont val="Arial Narrow"/>
        <family val="2"/>
      </rPr>
      <t xml:space="preserve"> is both a meditation on the world’s most elusive fish—the eel—and a reflection on the human condition</t>
    </r>
  </si>
  <si>
    <t>An updated edition of David Olusoga’s acclaimed history of Black Britons, with a new chapter covering Covid-19 and the Black Lives Matter movement</t>
  </si>
  <si>
    <r>
      <t xml:space="preserve">A gripping account of the ancient Greek city of Thebes from the author of </t>
    </r>
    <r>
      <rPr>
        <i/>
        <sz val="13"/>
        <rFont val="Arial Narrow"/>
        <family val="2"/>
      </rPr>
      <t>The Spartans</t>
    </r>
  </si>
  <si>
    <t>The brilliant autobiography of Shane Byrne, the most successful motorcycle racer in the history of the British Superbike Championship</t>
  </si>
  <si>
    <t>An explosive, revealing account of life as a spy, hunting terrorists for the British army</t>
  </si>
  <si>
    <t>A friendly and incredibly effective approach to self-help and self-improvement</t>
  </si>
  <si>
    <t>Silicon Valley expert Robert Chesnut shows that companies must think seriously about integrity</t>
  </si>
  <si>
    <r>
      <t>A</t>
    </r>
    <r>
      <rPr>
        <i/>
        <sz val="13"/>
        <rFont val="Arial Narrow"/>
        <family val="2"/>
      </rPr>
      <t xml:space="preserve"> New York Times</t>
    </r>
    <r>
      <rPr>
        <sz val="13"/>
        <rFont val="Arial Narrow"/>
        <family val="2"/>
      </rPr>
      <t xml:space="preserve"> multi-million copy bestseller, this is a modern classic about some of life's most difficult questions</t>
    </r>
  </si>
  <si>
    <t>A guide to inner healing, containing stories that sustain and enrich our lives</t>
  </si>
  <si>
    <t>A first novelty board book about busy diggers, with push, pull and sliding mechanisms</t>
  </si>
  <si>
    <t>A first novelty board book about a sports day with push, pull and turning mechanisms</t>
  </si>
  <si>
    <t>A first novelty board book about busy cars, with push, pull and turning mechanisms</t>
  </si>
  <si>
    <t>A first novelty board book about magical creatures in a magical castle, with push, pull and turn mechanisms</t>
  </si>
  <si>
    <t>Celebrate the people who help us and the important jobs they do with this first push, pull and slide book about being a nurse</t>
  </si>
  <si>
    <t>A novelty board book about saying sorry and learning to be patient, introducing emotional intelligence to young children</t>
  </si>
  <si>
    <r>
      <t>A touch-and-feel animal book from the creator of the bestselling preschool classic</t>
    </r>
    <r>
      <rPr>
        <i/>
        <sz val="13"/>
        <rFont val="Arial Narrow"/>
        <family val="2"/>
      </rPr>
      <t xml:space="preserve"> Dear Zoo</t>
    </r>
  </si>
  <si>
    <t>Two brand new titles in the collectable The World of Dinosaur Roar! series, perfect for young dinosaur fans, plus reissues of two original titles from the series</t>
  </si>
  <si>
    <r>
      <t xml:space="preserve">A story of bravery and friendship from Julia Donaldson and Sara Ogilvie – the creators of the Number 1 bestselling picture book, </t>
    </r>
    <r>
      <rPr>
        <i/>
        <sz val="13"/>
        <rFont val="Arial Narrow"/>
        <family val="2"/>
      </rPr>
      <t>The Detective Dog</t>
    </r>
  </si>
  <si>
    <t>A beautifully illustrated and imaginative tale of fun and adventure about a very unusual babysitter - from the award-winning Rebecca Cobb</t>
  </si>
  <si>
    <t>A funny and heartwarming tribute to the fun and absolute chaos that accompany a new baby</t>
  </si>
  <si>
    <t>A heartwarming tale about a treasured local bookshop, the extraordinary power of reading, and a beloved bookselling cat, by exceptional new talent Cindy Wume</t>
  </si>
  <si>
    <t>A laugh-out-loud picture book about the hunt for the perfect pet, and the perils of not looking after them properly, by Catherine Emmett and award-winning illustrator, David Tazzyman</t>
  </si>
  <si>
    <t>A first sticker book about animals on a farm for children aged 3-6,  with over 400 stickers and simple activities</t>
  </si>
  <si>
    <t>A hilarious poetry collection from bestselling poet and Twitter laureate, Brian Bilston</t>
  </si>
  <si>
    <t>Crazy jokes galore in this second Treehouse joke book from Andy Griffiths, with artwork by Terry Denton</t>
  </si>
  <si>
    <t>Bestselling illustrator Basher brings you his unique, colourful take on deadly diseases</t>
  </si>
  <si>
    <r>
      <t xml:space="preserve">The fabulous novel from the bestselling, multi-award-winning author of </t>
    </r>
    <r>
      <rPr>
        <i/>
        <sz val="13"/>
        <rFont val="Arial Narrow"/>
        <family val="2"/>
      </rPr>
      <t>Millions,</t>
    </r>
    <r>
      <rPr>
        <sz val="13"/>
        <rFont val="Arial Narrow"/>
        <family val="2"/>
      </rPr>
      <t>Frank Cottrell-Boyce. Packed with mystery, adventure and laughs, it's perfect for readers of 9+</t>
    </r>
  </si>
  <si>
    <t>A thrilling and fun-filled introduction to the incredible creatures that ruled the earth for 150 million years, by one of the world's leading paleontologists</t>
  </si>
  <si>
    <r>
      <t xml:space="preserve">Return to the world of the Costa Award-winning </t>
    </r>
    <r>
      <rPr>
        <i/>
        <sz val="13"/>
        <rFont val="Arial Narrow"/>
        <family val="2"/>
      </rPr>
      <t>Skylarks' War</t>
    </r>
    <r>
      <rPr>
        <sz val="13"/>
        <rFont val="Arial Narrow"/>
        <family val="2"/>
      </rPr>
      <t xml:space="preserve"> in Hilary McKay's heartbreaking follow up – a WWII story that spans generations and crosses the divides of war</t>
    </r>
  </si>
  <si>
    <t>A beautiful edition celebrating the 20th anniversary of this gorgeous award-winning classic adventure from Eva Ibbotson, with an introduction by Emma Carroll</t>
  </si>
  <si>
    <r>
      <t xml:space="preserve">An engaging children's book whose aim is opening a dialogue about systemic racism, inspired by Acho’s video series </t>
    </r>
    <r>
      <rPr>
        <i/>
        <sz val="13"/>
        <rFont val="Arial Narrow"/>
        <family val="2"/>
      </rPr>
      <t>Uncomfortable Conversations with a Black Man</t>
    </r>
  </si>
  <si>
    <t>An own voices YA about an American girl who discovers she’s the Crown Princess of Japan</t>
  </si>
  <si>
    <t>Reissues of the internationally bestselling Starcrossed trilogy, featuring a stunning new cover look</t>
  </si>
  <si>
    <t>222 x 162 Trade Paperback</t>
  </si>
  <si>
    <t>190 x 190 Board Book</t>
  </si>
  <si>
    <t>146 x 180 Board Book</t>
  </si>
  <si>
    <t>300 x 250 Paperback</t>
  </si>
  <si>
    <t>206 x 140 Paperback</t>
  </si>
  <si>
    <t>270 x 230 Paperback</t>
  </si>
  <si>
    <t>210 x 150 Paperback</t>
  </si>
  <si>
    <t>An inspiring, positive and practical guide for teens from Marcus Rashford MBE, footballer and child food poverty campaigner - full of practical advice and engaging illustrations and infographics</t>
  </si>
  <si>
    <t>Peter Curtis &amp; Jeanne Willis</t>
  </si>
  <si>
    <t>The Doll Factory</t>
  </si>
  <si>
    <t>The Sun Sister</t>
  </si>
  <si>
    <t>Room</t>
  </si>
  <si>
    <t>The End We Start From</t>
  </si>
  <si>
    <t>A Column of Fire</t>
  </si>
  <si>
    <t>The Pillars of the Earth</t>
  </si>
  <si>
    <t>Find Them Dead</t>
  </si>
  <si>
    <t>Capture or Kill</t>
  </si>
  <si>
    <t>I Spy</t>
  </si>
  <si>
    <t>The Telephone Box Library</t>
  </si>
  <si>
    <t>Lost and Found</t>
  </si>
  <si>
    <t>A Dog's Purpose</t>
  </si>
  <si>
    <t>Children of Ruin</t>
  </si>
  <si>
    <t>The Doors of Eden</t>
  </si>
  <si>
    <t>The Ruin of Kings</t>
  </si>
  <si>
    <t>A Thousand Ships</t>
  </si>
  <si>
    <t>The Detective Dog</t>
  </si>
  <si>
    <t>Millions</t>
  </si>
  <si>
    <t>The Skylarks' War</t>
  </si>
  <si>
    <t>Paperback</t>
  </si>
  <si>
    <t>Available now</t>
  </si>
  <si>
    <t>9781509848492 </t>
  </si>
  <si>
    <t>The Name of All Things</t>
  </si>
  <si>
    <t>The Treehouse Joke Book</t>
  </si>
  <si>
    <t>9781529008760 </t>
  </si>
  <si>
    <t>Frank Cottrell-Boyce</t>
  </si>
  <si>
    <t>Runaway Robot</t>
  </si>
  <si>
    <t>MAY ORDER FORM 2021</t>
  </si>
  <si>
    <t>The Seven Sisters</t>
  </si>
  <si>
    <t>The Storm Sister</t>
  </si>
  <si>
    <t>The Shadow Sister</t>
  </si>
  <si>
    <t>The Pearl Sister</t>
  </si>
  <si>
    <t>The Moon Sister</t>
  </si>
  <si>
    <t>World Without End</t>
  </si>
  <si>
    <t>50 Ways to Score a Goal and Other Football Poems Bookmarks</t>
  </si>
  <si>
    <t>Poster, double sided bookmarks</t>
  </si>
  <si>
    <t>Circus of Wonders Display Pack</t>
  </si>
  <si>
    <t>Hanging standee, bookmarks, posters</t>
  </si>
  <si>
    <t>MCL Scottish Books Poster</t>
  </si>
  <si>
    <t>Poster</t>
  </si>
  <si>
    <t>The Bookshop Cat POS</t>
  </si>
  <si>
    <t>Display cat, stickers (TBC)</t>
  </si>
  <si>
    <t>Bookmarks</t>
  </si>
  <si>
    <t>TBC</t>
  </si>
  <si>
    <t>You Are A Champion POS</t>
  </si>
  <si>
    <t>The Swallows' Flight POS</t>
  </si>
  <si>
    <t>Circus of Wonders (S)</t>
  </si>
  <si>
    <t>The Missing Sister (S)</t>
  </si>
  <si>
    <t>Left You Dead (S)</t>
  </si>
  <si>
    <t>Making It (S)</t>
  </si>
  <si>
    <t>The Melting (S)</t>
  </si>
  <si>
    <t>Empire of Pain (S)</t>
  </si>
  <si>
    <t>Noah's Gold (S)</t>
  </si>
  <si>
    <t>Catch the Rabbit (S)</t>
  </si>
  <si>
    <t>Going With the Boys (S)</t>
  </si>
  <si>
    <t>How to Save a Life (S)</t>
  </si>
  <si>
    <t>Shards of Earth (S)</t>
  </si>
  <si>
    <t>The Swallows' Flight (S)</t>
  </si>
  <si>
    <t>You Are A Champion: Unlock Your Potential, Find Your Voice and Be The BEST You Can Be (S)</t>
  </si>
  <si>
    <t>Fully Human (S)</t>
  </si>
  <si>
    <t>*Please note that signed stock is yet to be confirmed</t>
  </si>
  <si>
    <t>The Children of Jocasta</t>
  </si>
  <si>
    <t>The Memory of Souls</t>
  </si>
  <si>
    <t>The Pull of the Stars</t>
  </si>
  <si>
    <r>
      <t xml:space="preserve">Dublin, 1918: three days in a maternity ward at the height of the Great Flu. A small world of work, risk, death, and unlooked-for love, by the bestselling author of </t>
    </r>
    <r>
      <rPr>
        <i/>
        <sz val="13"/>
        <rFont val="Arial Narrow"/>
        <family val="2"/>
      </rPr>
      <t>The Wonder</t>
    </r>
    <r>
      <rPr>
        <sz val="13"/>
        <rFont val="Arial Narrow"/>
        <family val="2"/>
      </rPr>
      <t>and</t>
    </r>
    <r>
      <rPr>
        <i/>
        <sz val="13"/>
        <rFont val="Arial Narrow"/>
        <family val="2"/>
      </rPr>
      <t xml:space="preserve"> Room</t>
    </r>
  </si>
  <si>
    <t>The Astounding Broccoli Boy</t>
  </si>
  <si>
    <t>Cosmic</t>
  </si>
  <si>
    <t>Sputnik's Guide to Life on Earth</t>
  </si>
  <si>
    <t>Framed</t>
  </si>
  <si>
    <r>
      <rPr>
        <b/>
        <sz val="13"/>
        <rFont val="Arial Narrow"/>
        <family val="2"/>
      </rPr>
      <t xml:space="preserve">SIGNED INDIE EXCLUSIVE!                         </t>
    </r>
    <r>
      <rPr>
        <sz val="13"/>
        <rFont val="Arial Narrow"/>
        <family val="2"/>
      </rPr>
      <t xml:space="preserve">The spellbinding new novel from Elizabeth Macneal, author of the </t>
    </r>
    <r>
      <rPr>
        <i/>
        <sz val="13"/>
        <rFont val="Arial Narrow"/>
        <family val="2"/>
      </rPr>
      <t xml:space="preserve">Sunday Times </t>
    </r>
    <r>
      <rPr>
        <sz val="13"/>
        <rFont val="Arial Narrow"/>
        <family val="2"/>
      </rPr>
      <t xml:space="preserve">bestselling </t>
    </r>
    <r>
      <rPr>
        <i/>
        <sz val="13"/>
        <rFont val="Arial Narrow"/>
        <family val="2"/>
      </rPr>
      <t>The Doll Factory</t>
    </r>
  </si>
  <si>
    <t>9781529054477 </t>
  </si>
  <si>
    <t>9781529054484 </t>
  </si>
  <si>
    <t>9781529054460 </t>
  </si>
  <si>
    <t xml:space="preserve">Evening and the Morning Large POS Pack </t>
  </si>
  <si>
    <t>Evening and the Morning Small POS Pack</t>
  </si>
  <si>
    <t>Evening and the Morning A2 Poster</t>
  </si>
  <si>
    <t>*Please note that POS is subject to availability. Items are not guaranteed and we print to demand where possible.</t>
  </si>
  <si>
    <t>A2 poster</t>
  </si>
  <si>
    <t xml:space="preserve">4 x posters, window cling, standee, 100 bookmarks </t>
  </si>
  <si>
    <t>2 x posters, standee, 50 bookmarks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</si>
</sst>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23" x14ac:knownFonts="1">
    <font>
      <sz val="11"/>
      <color theme="1"/>
      <name val="Calibri"/>
      <family val="2"/>
      <scheme val="minor"/>
    </font>
    <font>
      <sz val="11"/>
      <color theme="0"/>
      <name val="Verdana"/>
      <family val="2"/>
    </font>
    <font>
      <sz val="11"/>
      <color theme="0"/>
      <name val="Arial Narrow"/>
      <family val="2"/>
    </font>
    <font>
      <sz val="13"/>
      <color theme="1"/>
      <name val="Arial Narrow"/>
      <family val="2"/>
    </font>
    <font>
      <b/>
      <sz val="13"/>
      <name val="Arial Narrow"/>
      <family val="2"/>
    </font>
    <font>
      <sz val="13"/>
      <name val="Arial Narrow"/>
      <family val="2"/>
    </font>
    <font>
      <sz val="13"/>
      <color theme="0"/>
      <name val="Verdana"/>
      <family val="2"/>
    </font>
    <font>
      <sz val="13"/>
      <color theme="0"/>
      <name val="Arial Narrow"/>
      <family val="2"/>
    </font>
    <font>
      <b/>
      <sz val="13"/>
      <color theme="1"/>
      <name val="Arial Narrow"/>
      <family val="2"/>
    </font>
    <font>
      <sz val="12"/>
      <name val="Arial Narrow"/>
      <family val="2"/>
    </font>
    <font>
      <sz val="9"/>
      <color theme="1"/>
      <name val="Arial Narrow"/>
      <family val="2"/>
    </font>
    <font>
      <sz val="11"/>
      <color theme="8" tint="-0.249977111117893"/>
      <name val="Calibri"/>
      <family val="2"/>
      <scheme val="minor"/>
    </font>
    <font>
      <i/>
      <sz val="13"/>
      <name val="Arial Narrow"/>
      <family val="2"/>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20"/>
      <color rgb="FF0AB0C6"/>
      <name val="Arial Narrow"/>
      <family val="2"/>
    </font>
    <font>
      <b/>
      <sz val="60"/>
      <color rgb="FF0AB0C6"/>
      <name val="Arial Narrow"/>
      <family val="2"/>
    </font>
    <font>
      <i/>
      <sz val="11"/>
      <color theme="0"/>
      <name val="Arial Narrow"/>
      <family val="2"/>
    </font>
    <font>
      <sz val="13"/>
      <color rgb="FFFF0000"/>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0AB0C6"/>
        <bgColor indexed="64"/>
      </patternFill>
    </fill>
    <fill>
      <patternFill patternType="solid">
        <fgColor rgb="FFA0EFFA"/>
        <bgColor indexed="64"/>
      </patternFill>
    </fill>
  </fills>
  <borders count="9">
    <border>
      <left/>
      <right/>
      <top/>
      <bottom/>
      <diagonal/>
    </border>
    <border>
      <left style="medium">
        <color rgb="FFCCCCCC"/>
      </left>
      <right style="medium">
        <color rgb="FFCCCCCC"/>
      </right>
      <top style="medium">
        <color rgb="FFCCCCCC"/>
      </top>
      <bottom style="medium">
        <color rgb="FFCCCCCC"/>
      </bottom>
      <diagonal/>
    </border>
    <border>
      <left style="thin">
        <color rgb="FF0AB0C6"/>
      </left>
      <right style="thin">
        <color rgb="FF0AB0C6"/>
      </right>
      <top style="thin">
        <color rgb="FF0AB0C6"/>
      </top>
      <bottom style="thin">
        <color rgb="FF0AB0C6"/>
      </bottom>
      <diagonal/>
    </border>
    <border>
      <left style="thin">
        <color rgb="FF0AB0C6"/>
      </left>
      <right style="thin">
        <color rgb="FF0AB0C6"/>
      </right>
      <top/>
      <bottom style="thin">
        <color rgb="FF0AB0C6"/>
      </bottom>
      <diagonal/>
    </border>
    <border>
      <left/>
      <right style="thin">
        <color rgb="FF0AB0C6"/>
      </right>
      <top style="thin">
        <color rgb="FF0AB0C6"/>
      </top>
      <bottom style="thin">
        <color rgb="FF0AB0C6"/>
      </bottom>
      <diagonal/>
    </border>
    <border>
      <left style="thin">
        <color rgb="FF0AB0C6"/>
      </left>
      <right style="thin">
        <color rgb="FF0AB0C6"/>
      </right>
      <top style="thin">
        <color rgb="FF0AB0C6"/>
      </top>
      <bottom/>
      <diagonal/>
    </border>
    <border>
      <left style="thin">
        <color rgb="FF0AB0C6"/>
      </left>
      <right style="thin">
        <color rgb="FF0AB0C6"/>
      </right>
      <top/>
      <bottom/>
      <diagonal/>
    </border>
    <border>
      <left style="thin">
        <color rgb="FF0AB0C6"/>
      </left>
      <right/>
      <top style="thin">
        <color rgb="FF0AB0C6"/>
      </top>
      <bottom style="thin">
        <color rgb="FF0AB0C6"/>
      </bottom>
      <diagonal/>
    </border>
    <border>
      <left/>
      <right/>
      <top style="thin">
        <color rgb="FF0AB0C6"/>
      </top>
      <bottom style="thin">
        <color rgb="FF0AB0C6"/>
      </bottom>
      <diagonal/>
    </border>
  </borders>
  <cellStyleXfs count="1">
    <xf numFmtId="0" fontId="0" fillId="0" borderId="0"/>
  </cellStyleXfs>
  <cellXfs count="107">
    <xf numFmtId="0" fontId="0" fillId="0" borderId="0" xfId="0"/>
    <xf numFmtId="0" fontId="0" fillId="0" borderId="0" xfId="0" applyAlignment="1">
      <alignment vertical="center"/>
    </xf>
    <xf numFmtId="0" fontId="4" fillId="0" borderId="0" xfId="0" applyNumberFormat="1" applyFont="1" applyBorder="1" applyAlignment="1">
      <alignment horizontal="center" vertical="center" wrapText="1"/>
    </xf>
    <xf numFmtId="166"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14" fontId="5" fillId="0" borderId="0" xfId="0" applyNumberFormat="1" applyFont="1" applyBorder="1" applyAlignment="1">
      <alignment horizontal="center" vertical="center"/>
    </xf>
    <xf numFmtId="7" fontId="5" fillId="0" borderId="0" xfId="0" applyNumberFormat="1" applyFont="1" applyBorder="1" applyAlignment="1">
      <alignment horizontal="center" vertical="center"/>
    </xf>
    <xf numFmtId="0" fontId="0" fillId="0" borderId="0" xfId="0" applyFill="1" applyBorder="1"/>
    <xf numFmtId="0" fontId="11" fillId="0" borderId="0" xfId="0" applyFont="1" applyFill="1" applyBorder="1"/>
    <xf numFmtId="0" fontId="11"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13" fillId="3" borderId="1" xfId="0" applyFont="1" applyFill="1" applyBorder="1" applyAlignment="1">
      <alignment vertical="center" wrapText="1"/>
    </xf>
    <xf numFmtId="1" fontId="13" fillId="3" borderId="1" xfId="0" applyNumberFormat="1" applyFont="1" applyFill="1" applyBorder="1" applyAlignment="1">
      <alignment horizontal="left" vertical="center" wrapText="1"/>
    </xf>
    <xf numFmtId="1" fontId="0" fillId="0" borderId="0" xfId="0" applyNumberFormat="1" applyAlignment="1">
      <alignment horizontal="left"/>
    </xf>
    <xf numFmtId="1" fontId="13"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0" fillId="0" borderId="2" xfId="0" applyBorder="1"/>
    <xf numFmtId="0" fontId="4"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7" fontId="5" fillId="0" borderId="2" xfId="0" applyNumberFormat="1" applyFont="1" applyBorder="1" applyAlignment="1">
      <alignment horizontal="center" vertical="center"/>
    </xf>
    <xf numFmtId="166" fontId="5" fillId="0" borderId="2" xfId="0" applyNumberFormat="1" applyFont="1" applyFill="1" applyBorder="1" applyAlignment="1">
      <alignment horizontal="center" vertical="center"/>
    </xf>
    <xf numFmtId="0" fontId="4" fillId="0" borderId="2" xfId="0" applyNumberFormat="1" applyFont="1" applyBorder="1" applyAlignment="1">
      <alignment horizontal="center" vertical="center" wrapText="1"/>
    </xf>
    <xf numFmtId="0" fontId="0" fillId="0" borderId="2" xfId="0" applyFill="1" applyBorder="1"/>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8" fillId="0" borderId="2" xfId="0" applyNumberFormat="1" applyFont="1" applyBorder="1" applyAlignment="1">
      <alignment horizontal="center" vertical="center"/>
    </xf>
    <xf numFmtId="1" fontId="9" fillId="5" borderId="2" xfId="0" quotePrefix="1" applyNumberFormat="1" applyFont="1" applyFill="1" applyBorder="1" applyAlignment="1">
      <alignment horizontal="center" vertical="center"/>
    </xf>
    <xf numFmtId="1" fontId="18" fillId="0" borderId="2" xfId="0" applyNumberFormat="1" applyFont="1" applyBorder="1" applyAlignment="1">
      <alignment horizontal="center" vertical="center" wrapText="1"/>
    </xf>
    <xf numFmtId="0" fontId="1"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165" fontId="2" fillId="6" borderId="2"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165" fontId="2" fillId="6" borderId="3" xfId="0" applyNumberFormat="1" applyFont="1" applyFill="1" applyBorder="1" applyAlignment="1">
      <alignment horizontal="center" vertical="center" wrapText="1"/>
    </xf>
    <xf numFmtId="0" fontId="4" fillId="0" borderId="4" xfId="0" applyNumberFormat="1" applyFont="1" applyBorder="1" applyAlignment="1">
      <alignment horizontal="center" vertical="center" wrapText="1"/>
    </xf>
    <xf numFmtId="0" fontId="0" fillId="0" borderId="3" xfId="0" applyBorder="1"/>
    <xf numFmtId="0" fontId="0" fillId="0" borderId="5" xfId="0" applyBorder="1"/>
    <xf numFmtId="0" fontId="0" fillId="0" borderId="6" xfId="0" applyBorder="1"/>
    <xf numFmtId="0" fontId="5" fillId="0" borderId="3"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14" fontId="5" fillId="0" borderId="3" xfId="0" applyNumberFormat="1" applyFont="1" applyBorder="1" applyAlignment="1">
      <alignment horizontal="center" vertical="center"/>
    </xf>
    <xf numFmtId="14" fontId="5" fillId="0" borderId="5" xfId="0" applyNumberFormat="1" applyFont="1" applyBorder="1" applyAlignment="1">
      <alignment horizontal="center" vertical="center"/>
    </xf>
    <xf numFmtId="0" fontId="5"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0" fillId="0" borderId="4" xfId="0" applyFill="1" applyBorder="1"/>
    <xf numFmtId="1" fontId="2" fillId="6" borderId="5" xfId="0" applyNumberFormat="1" applyFont="1" applyFill="1" applyBorder="1" applyAlignment="1">
      <alignment horizontal="center" vertical="center" wrapText="1"/>
    </xf>
    <xf numFmtId="0" fontId="2" fillId="6" borderId="5" xfId="0" applyFont="1" applyFill="1" applyBorder="1" applyAlignment="1">
      <alignment horizontal="center" vertical="center" wrapText="1"/>
    </xf>
    <xf numFmtId="165" fontId="2" fillId="6" borderId="5" xfId="0" applyNumberFormat="1" applyFont="1" applyFill="1" applyBorder="1" applyAlignment="1">
      <alignment horizontal="center" vertical="center" wrapText="1"/>
    </xf>
    <xf numFmtId="166" fontId="5" fillId="0" borderId="3" xfId="0" applyNumberFormat="1" applyFont="1" applyBorder="1" applyAlignment="1">
      <alignment horizontal="center" vertical="center"/>
    </xf>
    <xf numFmtId="7"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0" fillId="0" borderId="5" xfId="0" applyBorder="1" applyAlignment="1">
      <alignment horizontal="center"/>
    </xf>
    <xf numFmtId="166" fontId="5" fillId="0" borderId="5" xfId="0" applyNumberFormat="1" applyFont="1" applyBorder="1" applyAlignment="1">
      <alignment horizontal="center" vertical="center"/>
    </xf>
    <xf numFmtId="7" fontId="5" fillId="0" borderId="5" xfId="0" applyNumberFormat="1" applyFont="1" applyBorder="1" applyAlignment="1">
      <alignment horizontal="center" vertical="center"/>
    </xf>
    <xf numFmtId="14" fontId="22"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4" fillId="0" borderId="2" xfId="0" applyNumberFormat="1" applyFont="1" applyBorder="1" applyAlignment="1">
      <alignment horizontal="center" vertical="center" wrapText="1"/>
    </xf>
    <xf numFmtId="1" fontId="18" fillId="4"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2" fillId="6" borderId="2" xfId="0" applyFont="1" applyFill="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12" fillId="0" borderId="8"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164" fontId="21" fillId="6" borderId="7" xfId="0" applyNumberFormat="1" applyFont="1" applyFill="1" applyBorder="1" applyAlignment="1">
      <alignment horizontal="center" vertical="center" wrapText="1"/>
    </xf>
    <xf numFmtId="164" fontId="21" fillId="6" borderId="8" xfId="0" applyNumberFormat="1" applyFont="1" applyFill="1" applyBorder="1" applyAlignment="1">
      <alignment horizontal="center" vertical="center" wrapText="1"/>
    </xf>
    <xf numFmtId="164" fontId="21" fillId="6" borderId="4" xfId="0" applyNumberFormat="1" applyFont="1" applyFill="1" applyBorder="1" applyAlignment="1">
      <alignment horizontal="center" vertical="center" wrapText="1"/>
    </xf>
    <xf numFmtId="164" fontId="19" fillId="7" borderId="2" xfId="0" applyNumberFormat="1" applyFont="1" applyFill="1" applyBorder="1" applyAlignment="1">
      <alignment horizontal="left" vertical="center" wrapText="1"/>
    </xf>
    <xf numFmtId="0" fontId="16" fillId="4" borderId="2" xfId="0" applyFont="1" applyFill="1" applyBorder="1" applyAlignment="1">
      <alignment horizontal="left" vertical="center" wrapText="1"/>
    </xf>
    <xf numFmtId="164" fontId="19" fillId="7" borderId="0" xfId="0" applyNumberFormat="1" applyFont="1" applyFill="1" applyBorder="1" applyAlignment="1">
      <alignment horizontal="left" vertical="center" wrapText="1"/>
    </xf>
    <xf numFmtId="49" fontId="20" fillId="2" borderId="0" xfId="0" quotePrefix="1" applyNumberFormat="1" applyFont="1" applyFill="1" applyBorder="1" applyAlignment="1">
      <alignment horizontal="right" wrapText="1"/>
    </xf>
    <xf numFmtId="0" fontId="5" fillId="0" borderId="2" xfId="0" applyNumberFormat="1" applyFont="1" applyBorder="1" applyAlignment="1">
      <alignment horizontal="center" vertical="center" wrapText="1"/>
    </xf>
    <xf numFmtId="164" fontId="21" fillId="6" borderId="0" xfId="0" applyNumberFormat="1" applyFont="1" applyFill="1" applyBorder="1" applyAlignment="1">
      <alignment horizontal="center" vertical="center" wrapText="1"/>
    </xf>
    <xf numFmtId="0" fontId="18" fillId="0" borderId="2" xfId="0" applyFont="1" applyBorder="1" applyAlignment="1">
      <alignment horizontal="center" vertical="center"/>
    </xf>
    <xf numFmtId="0" fontId="8" fillId="0" borderId="2" xfId="0" applyFont="1" applyBorder="1" applyAlignment="1">
      <alignment horizontal="center"/>
    </xf>
    <xf numFmtId="0" fontId="4"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14" fontId="5" fillId="0" borderId="5" xfId="0" applyNumberFormat="1" applyFont="1" applyBorder="1" applyAlignment="1">
      <alignment horizontal="center" vertical="center"/>
    </xf>
    <xf numFmtId="14" fontId="5" fillId="0" borderId="3"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2" fillId="6" borderId="5" xfId="0" applyFont="1" applyFill="1" applyBorder="1" applyAlignment="1">
      <alignment horizontal="center" vertical="center" wrapText="1"/>
    </xf>
    <xf numFmtId="14" fontId="5"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AB0C6"/>
      <color rgb="FFA0EFFA"/>
      <color rgb="FF0CBA3E"/>
      <color rgb="FFA5F9BD"/>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3" Type="http://schemas.openxmlformats.org/officeDocument/2006/relationships/image" Target="../media/image3.jpeg"/><Relationship Id="rId21" Type="http://schemas.openxmlformats.org/officeDocument/2006/relationships/image" Target="../media/image21.jpeg"/><Relationship Id="rId34" Type="http://schemas.openxmlformats.org/officeDocument/2006/relationships/image" Target="../media/image34.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2" Type="http://schemas.openxmlformats.org/officeDocument/2006/relationships/image" Target="../media/image2.pn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1" Type="http://schemas.openxmlformats.org/officeDocument/2006/relationships/image" Target="../media/image1.tiff"/><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editAs="oneCell">
    <xdr:from>
      <xdr:col>0</xdr:col>
      <xdr:colOff>141110</xdr:colOff>
      <xdr:row>0</xdr:row>
      <xdr:rowOff>826504</xdr:rowOff>
    </xdr:from>
    <xdr:to>
      <xdr:col>3</xdr:col>
      <xdr:colOff>598073</xdr:colOff>
      <xdr:row>0</xdr:row>
      <xdr:rowOff>1295134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110" y="826504"/>
          <a:ext cx="2862907" cy="468630"/>
        </a:xfrm>
        <a:prstGeom prst="rect">
          <a:avLst/>
        </a:prstGeom>
      </xdr:spPr>
    </xdr:pic>
    <xdr:clientData/>
  </xdr:twoCellAnchor>
  <xdr:twoCellAnchor editAs="oneCell">
    <xdr:from>
      <xdr:col>3</xdr:col>
      <xdr:colOff>1616164</xdr:colOff>
      <xdr:row>152</xdr:row>
      <xdr:rowOff>1282347</xdr:rowOff>
    </xdr:from>
    <xdr:to>
      <xdr:col>5</xdr:col>
      <xdr:colOff>1485954</xdr:colOff>
      <xdr:row>152</xdr:row>
      <xdr:rowOff>1742797</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240831" y="74434347"/>
          <a:ext cx="3101234" cy="460450"/>
        </a:xfrm>
        <a:prstGeom prst="rect">
          <a:avLst/>
        </a:prstGeom>
      </xdr:spPr>
    </xdr:pic>
    <xdr:clientData/>
  </xdr:twoCellAnchor>
  <xdr:twoCellAnchor editAs="oneCell">
    <xdr:from>
      <xdr:col>0</xdr:col>
      <xdr:colOff>142875</xdr:colOff>
      <xdr:row>4</xdr:row>
      <xdr:rowOff>38100</xdr:rowOff>
    </xdr:from>
    <xdr:to>
      <xdr:col>0</xdr:col>
      <xdr:colOff>656209</xdr:colOff>
      <xdr:row>4</xdr:row>
      <xdr:rowOff>857250</xdr:rowOff>
    </xdr:to>
    <xdr:pic>
      <xdr:nvPicPr>
        <xdr:cNvPr id="4" name="Picture 3" descr="https://www.biblioimages.com/macmillanuk-dam/getimage.aspx?id=82816&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2105025"/>
          <a:ext cx="513334"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123826</xdr:colOff>
      <xdr:row>5</xdr:row>
      <xdr:rowOff>28575</xdr:rowOff>
    </xdr:from>
    <xdr:to>
      <xdr:col>0</xdr:col>
      <xdr:colOff>664774</xdr:colOff>
      <xdr:row>5</xdr:row>
      <xdr:rowOff>847725</xdr:rowOff>
    </xdr:to>
    <xdr:pic>
      <xdr:nvPicPr>
        <xdr:cNvPr id="5" name="Picture 4"/>
        <xdr:cNvPicPr>
          <a:picLocks noChangeAspect="1"/>
        </xdr:cNvPicPr>
      </xdr:nvPicPr>
      <xdr:blipFill>
        <a:blip xmlns:r="http://schemas.openxmlformats.org/officeDocument/2006/relationships" r:embed="rId4"/>
        <a:stretch>
          <a:fillRect/>
        </a:stretch>
      </xdr:blipFill>
      <xdr:spPr>
        <a:xfrm>
          <a:off x="123826" y="2981325"/>
          <a:ext cx="540948" cy="819150"/>
        </a:xfrm>
        <a:prstGeom prst="rect">
          <a:avLst/>
        </a:prstGeom>
      </xdr:spPr>
    </xdr:pic>
    <xdr:clientData/>
  </xdr:twoCellAnchor>
  <xdr:twoCellAnchor editAs="oneCell">
    <xdr:from>
      <xdr:col>0</xdr:col>
      <xdr:colOff>123825</xdr:colOff>
      <xdr:row>7</xdr:row>
      <xdr:rowOff>28575</xdr:rowOff>
    </xdr:from>
    <xdr:to>
      <xdr:col>0</xdr:col>
      <xdr:colOff>665226</xdr:colOff>
      <xdr:row>7</xdr:row>
      <xdr:rowOff>857250</xdr:rowOff>
    </xdr:to>
    <xdr:pic>
      <xdr:nvPicPr>
        <xdr:cNvPr id="8" name="Picture 7" descr="https://www.biblioimages.com/macmillanuk-dam/getimage.aspx?id=8406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5610225"/>
          <a:ext cx="541401"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8</xdr:row>
      <xdr:rowOff>28575</xdr:rowOff>
    </xdr:from>
    <xdr:to>
      <xdr:col>0</xdr:col>
      <xdr:colOff>669227</xdr:colOff>
      <xdr:row>8</xdr:row>
      <xdr:rowOff>857250</xdr:rowOff>
    </xdr:to>
    <xdr:pic>
      <xdr:nvPicPr>
        <xdr:cNvPr id="9" name="Picture 8" descr="https://www.biblioimages.com/macmillanuk-dam/getimage.aspx?id=6670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350" y="6486525"/>
          <a:ext cx="535877"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9</xdr:row>
      <xdr:rowOff>28575</xdr:rowOff>
    </xdr:from>
    <xdr:to>
      <xdr:col>0</xdr:col>
      <xdr:colOff>674751</xdr:colOff>
      <xdr:row>9</xdr:row>
      <xdr:rowOff>857250</xdr:rowOff>
    </xdr:to>
    <xdr:pic>
      <xdr:nvPicPr>
        <xdr:cNvPr id="10" name="Picture 9" descr="https://www.biblioimages.com/macmillanuk-dam/getimage.aspx?id=83314&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350" y="7362825"/>
          <a:ext cx="541401"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11</xdr:row>
      <xdr:rowOff>38100</xdr:rowOff>
    </xdr:from>
    <xdr:to>
      <xdr:col>0</xdr:col>
      <xdr:colOff>673989</xdr:colOff>
      <xdr:row>11</xdr:row>
      <xdr:rowOff>857250</xdr:rowOff>
    </xdr:to>
    <xdr:pic>
      <xdr:nvPicPr>
        <xdr:cNvPr id="11" name="Picture 10" descr="https://www.biblioimages.com/macmillanuk-dam/getimage.aspx?id=78109&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350" y="8667750"/>
          <a:ext cx="540639" cy="819150"/>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12</xdr:row>
      <xdr:rowOff>38100</xdr:rowOff>
    </xdr:from>
    <xdr:to>
      <xdr:col>0</xdr:col>
      <xdr:colOff>667131</xdr:colOff>
      <xdr:row>12</xdr:row>
      <xdr:rowOff>857250</xdr:rowOff>
    </xdr:to>
    <xdr:pic>
      <xdr:nvPicPr>
        <xdr:cNvPr id="12" name="Picture 11" descr="https://www.biblioimages.com/macmillanuk-dam/getimage.aspx?id=88090&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2875" y="9544050"/>
          <a:ext cx="524256"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14</xdr:row>
      <xdr:rowOff>28575</xdr:rowOff>
    </xdr:from>
    <xdr:to>
      <xdr:col>0</xdr:col>
      <xdr:colOff>656654</xdr:colOff>
      <xdr:row>14</xdr:row>
      <xdr:rowOff>857250</xdr:rowOff>
    </xdr:to>
    <xdr:pic>
      <xdr:nvPicPr>
        <xdr:cNvPr id="13" name="Picture 12" descr="https://www.biblioimages.com/macmillanuk-dam/getimage.aspx?id=88075&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2875" y="10829925"/>
          <a:ext cx="513779"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22</xdr:row>
      <xdr:rowOff>28575</xdr:rowOff>
    </xdr:from>
    <xdr:to>
      <xdr:col>0</xdr:col>
      <xdr:colOff>665226</xdr:colOff>
      <xdr:row>22</xdr:row>
      <xdr:rowOff>857250</xdr:rowOff>
    </xdr:to>
    <xdr:pic>
      <xdr:nvPicPr>
        <xdr:cNvPr id="14" name="Picture 13" descr="https://www.biblioimages.com/macmillanuk-dam/getimage.aspx?id=88174&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3825" y="14706600"/>
          <a:ext cx="541401"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33</xdr:row>
      <xdr:rowOff>38100</xdr:rowOff>
    </xdr:from>
    <xdr:to>
      <xdr:col>0</xdr:col>
      <xdr:colOff>660273</xdr:colOff>
      <xdr:row>33</xdr:row>
      <xdr:rowOff>857250</xdr:rowOff>
    </xdr:to>
    <xdr:pic>
      <xdr:nvPicPr>
        <xdr:cNvPr id="15" name="Picture 14" descr="https://www.biblioimages.com/macmillanuk-dam/getimage.aspx?id=89161&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2400" y="19754850"/>
          <a:ext cx="507873"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37</xdr:row>
      <xdr:rowOff>38100</xdr:rowOff>
    </xdr:from>
    <xdr:to>
      <xdr:col>0</xdr:col>
      <xdr:colOff>677228</xdr:colOff>
      <xdr:row>37</xdr:row>
      <xdr:rowOff>847725</xdr:rowOff>
    </xdr:to>
    <xdr:pic>
      <xdr:nvPicPr>
        <xdr:cNvPr id="16" name="Picture 15" descr="https://www.biblioimages.com/macmillanuk-dam/getimage.aspx?id=8384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2875" y="21859875"/>
          <a:ext cx="534353" cy="809625"/>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38</xdr:row>
      <xdr:rowOff>28575</xdr:rowOff>
    </xdr:from>
    <xdr:to>
      <xdr:col>0</xdr:col>
      <xdr:colOff>680277</xdr:colOff>
      <xdr:row>38</xdr:row>
      <xdr:rowOff>857250</xdr:rowOff>
    </xdr:to>
    <xdr:pic>
      <xdr:nvPicPr>
        <xdr:cNvPr id="17" name="Picture 16" descr="https://www.biblioimages.com/macmillanuk-dam/getimage.aspx?id=79218&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3351" y="22726650"/>
          <a:ext cx="54692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39</xdr:row>
      <xdr:rowOff>38100</xdr:rowOff>
    </xdr:from>
    <xdr:to>
      <xdr:col>0</xdr:col>
      <xdr:colOff>662305</xdr:colOff>
      <xdr:row>39</xdr:row>
      <xdr:rowOff>847725</xdr:rowOff>
    </xdr:to>
    <xdr:pic>
      <xdr:nvPicPr>
        <xdr:cNvPr id="18" name="Picture 17" descr="https://www.biblioimages.com/macmillanuk-dam/getimage.aspx?id=75866&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33350" y="23612475"/>
          <a:ext cx="528955" cy="809625"/>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40</xdr:row>
      <xdr:rowOff>28575</xdr:rowOff>
    </xdr:from>
    <xdr:to>
      <xdr:col>0</xdr:col>
      <xdr:colOff>669227</xdr:colOff>
      <xdr:row>40</xdr:row>
      <xdr:rowOff>857250</xdr:rowOff>
    </xdr:to>
    <xdr:pic>
      <xdr:nvPicPr>
        <xdr:cNvPr id="19" name="Picture 18" descr="https://www.biblioimages.com/macmillanuk-dam/getimage.aspx?id=91340&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3350" y="24479250"/>
          <a:ext cx="535877"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41</xdr:row>
      <xdr:rowOff>38100</xdr:rowOff>
    </xdr:from>
    <xdr:to>
      <xdr:col>0</xdr:col>
      <xdr:colOff>662305</xdr:colOff>
      <xdr:row>41</xdr:row>
      <xdr:rowOff>847725</xdr:rowOff>
    </xdr:to>
    <xdr:pic>
      <xdr:nvPicPr>
        <xdr:cNvPr id="20" name="Picture 19" descr="https://www.biblioimages.com/macmillanuk-dam/getimage.aspx?id=91552&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33350" y="25365075"/>
          <a:ext cx="528955" cy="809625"/>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42</xdr:row>
      <xdr:rowOff>28575</xdr:rowOff>
    </xdr:from>
    <xdr:to>
      <xdr:col>0</xdr:col>
      <xdr:colOff>674751</xdr:colOff>
      <xdr:row>42</xdr:row>
      <xdr:rowOff>857250</xdr:rowOff>
    </xdr:to>
    <xdr:pic>
      <xdr:nvPicPr>
        <xdr:cNvPr id="22" name="Picture 21" descr="https://www.biblioimages.com/macmillanuk-dam/getimage.aspx?id=80275&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33350" y="26231850"/>
          <a:ext cx="541401"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44</xdr:row>
      <xdr:rowOff>28575</xdr:rowOff>
    </xdr:from>
    <xdr:to>
      <xdr:col>0</xdr:col>
      <xdr:colOff>680277</xdr:colOff>
      <xdr:row>44</xdr:row>
      <xdr:rowOff>857250</xdr:rowOff>
    </xdr:to>
    <xdr:pic>
      <xdr:nvPicPr>
        <xdr:cNvPr id="23" name="Picture 22" descr="https://www.biblioimages.com/macmillanuk-dam/getimage.aspx?id=8658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33351" y="27527250"/>
          <a:ext cx="54692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45</xdr:row>
      <xdr:rowOff>20205</xdr:rowOff>
    </xdr:from>
    <xdr:to>
      <xdr:col>0</xdr:col>
      <xdr:colOff>685800</xdr:colOff>
      <xdr:row>45</xdr:row>
      <xdr:rowOff>857250</xdr:rowOff>
    </xdr:to>
    <xdr:pic>
      <xdr:nvPicPr>
        <xdr:cNvPr id="24" name="Picture 23" descr="https://www.biblioimages.com/macmillanuk-dam/getimage.aspx?id=92266&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33350" y="28395180"/>
          <a:ext cx="552450" cy="837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47</xdr:row>
      <xdr:rowOff>38100</xdr:rowOff>
    </xdr:from>
    <xdr:to>
      <xdr:col>0</xdr:col>
      <xdr:colOff>677228</xdr:colOff>
      <xdr:row>47</xdr:row>
      <xdr:rowOff>847725</xdr:rowOff>
    </xdr:to>
    <xdr:pic>
      <xdr:nvPicPr>
        <xdr:cNvPr id="25" name="Picture 24" descr="https://www.biblioimages.com/macmillanuk-dam/getimage.aspx?id=85570&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42875" y="29708475"/>
          <a:ext cx="534353" cy="809625"/>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48</xdr:row>
      <xdr:rowOff>38100</xdr:rowOff>
    </xdr:from>
    <xdr:to>
      <xdr:col>0</xdr:col>
      <xdr:colOff>662305</xdr:colOff>
      <xdr:row>48</xdr:row>
      <xdr:rowOff>847725</xdr:rowOff>
    </xdr:to>
    <xdr:pic>
      <xdr:nvPicPr>
        <xdr:cNvPr id="27" name="Picture 26" descr="https://www.biblioimages.com/macmillanuk-dam/getimage.aspx?id=89231&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33350" y="30584775"/>
          <a:ext cx="528955" cy="809625"/>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54</xdr:row>
      <xdr:rowOff>66675</xdr:rowOff>
    </xdr:from>
    <xdr:to>
      <xdr:col>0</xdr:col>
      <xdr:colOff>771525</xdr:colOff>
      <xdr:row>54</xdr:row>
      <xdr:rowOff>1058418</xdr:rowOff>
    </xdr:to>
    <xdr:pic>
      <xdr:nvPicPr>
        <xdr:cNvPr id="28" name="Picture 27" descr="https://www.biblioimages.com/macmillanuk-dam/getimage.aspx?id=92952&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7625" y="33804225"/>
          <a:ext cx="723900" cy="99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55</xdr:row>
      <xdr:rowOff>104775</xdr:rowOff>
    </xdr:from>
    <xdr:to>
      <xdr:col>0</xdr:col>
      <xdr:colOff>752475</xdr:colOff>
      <xdr:row>55</xdr:row>
      <xdr:rowOff>800100</xdr:rowOff>
    </xdr:to>
    <xdr:pic>
      <xdr:nvPicPr>
        <xdr:cNvPr id="29" name="Picture 28" descr="https://www.biblioimages.com/macmillanuk-dam/getimage.aspx?id=8964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7150" y="34966275"/>
          <a:ext cx="695325" cy="695325"/>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58</xdr:row>
      <xdr:rowOff>85725</xdr:rowOff>
    </xdr:from>
    <xdr:to>
      <xdr:col>0</xdr:col>
      <xdr:colOff>762000</xdr:colOff>
      <xdr:row>58</xdr:row>
      <xdr:rowOff>800100</xdr:rowOff>
    </xdr:to>
    <xdr:pic>
      <xdr:nvPicPr>
        <xdr:cNvPr id="30" name="Picture 29" descr="https://www.biblioimages.com/macmillanuk-dam/getimage.aspx?id=8965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7625" y="36661725"/>
          <a:ext cx="714375" cy="714375"/>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59</xdr:row>
      <xdr:rowOff>76200</xdr:rowOff>
    </xdr:from>
    <xdr:to>
      <xdr:col>0</xdr:col>
      <xdr:colOff>781050</xdr:colOff>
      <xdr:row>59</xdr:row>
      <xdr:rowOff>809625</xdr:rowOff>
    </xdr:to>
    <xdr:pic>
      <xdr:nvPicPr>
        <xdr:cNvPr id="31" name="Picture 30" descr="https://www.biblioimages.com/macmillanuk-dam/getimage.aspx?id=91699&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7625" y="37528500"/>
          <a:ext cx="7334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63</xdr:row>
      <xdr:rowOff>133350</xdr:rowOff>
    </xdr:from>
    <xdr:to>
      <xdr:col>0</xdr:col>
      <xdr:colOff>769899</xdr:colOff>
      <xdr:row>63</xdr:row>
      <xdr:rowOff>733425</xdr:rowOff>
    </xdr:to>
    <xdr:pic>
      <xdr:nvPicPr>
        <xdr:cNvPr id="32" name="Picture 31" descr="https://www.biblioimages.com/macmillanuk-dam/getimage.aspx?id=75524&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38100" y="39719250"/>
          <a:ext cx="731799" cy="600075"/>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67</xdr:row>
      <xdr:rowOff>104775</xdr:rowOff>
    </xdr:from>
    <xdr:to>
      <xdr:col>0</xdr:col>
      <xdr:colOff>764676</xdr:colOff>
      <xdr:row>68</xdr:row>
      <xdr:rowOff>323849</xdr:rowOff>
    </xdr:to>
    <xdr:pic>
      <xdr:nvPicPr>
        <xdr:cNvPr id="33" name="Picture 32" descr="https://www.biblioimages.com/macmillanuk-dam/getimage.aspx?id=78872&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7625" y="41824275"/>
          <a:ext cx="717051" cy="638175"/>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69</xdr:row>
      <xdr:rowOff>28576</xdr:rowOff>
    </xdr:from>
    <xdr:to>
      <xdr:col>0</xdr:col>
      <xdr:colOff>710565</xdr:colOff>
      <xdr:row>70</xdr:row>
      <xdr:rowOff>390526</xdr:rowOff>
    </xdr:to>
    <xdr:pic>
      <xdr:nvPicPr>
        <xdr:cNvPr id="34" name="Picture 33" descr="https://www.biblioimages.com/macmillanuk-dam/getimage.aspx?id=3350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85725" y="42586276"/>
          <a:ext cx="62484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72</xdr:row>
      <xdr:rowOff>38101</xdr:rowOff>
    </xdr:from>
    <xdr:to>
      <xdr:col>0</xdr:col>
      <xdr:colOff>714374</xdr:colOff>
      <xdr:row>73</xdr:row>
      <xdr:rowOff>392907</xdr:rowOff>
    </xdr:to>
    <xdr:pic>
      <xdr:nvPicPr>
        <xdr:cNvPr id="35" name="Picture 34" descr="https://www.biblioimages.com/macmillanuk-dam/getimage.aspx?id=88528&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5249" y="43853101"/>
          <a:ext cx="619125" cy="773906"/>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74</xdr:row>
      <xdr:rowOff>28576</xdr:rowOff>
    </xdr:from>
    <xdr:to>
      <xdr:col>0</xdr:col>
      <xdr:colOff>720090</xdr:colOff>
      <xdr:row>75</xdr:row>
      <xdr:rowOff>390527</xdr:rowOff>
    </xdr:to>
    <xdr:pic>
      <xdr:nvPicPr>
        <xdr:cNvPr id="36" name="Picture 35" descr="https://www.biblioimages.com/macmillanuk-dam/getimage.aspx?id=82045&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5250" y="44681776"/>
          <a:ext cx="62484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76</xdr:row>
      <xdr:rowOff>38101</xdr:rowOff>
    </xdr:from>
    <xdr:to>
      <xdr:col>0</xdr:col>
      <xdr:colOff>725686</xdr:colOff>
      <xdr:row>76</xdr:row>
      <xdr:rowOff>857251</xdr:rowOff>
    </xdr:to>
    <xdr:pic>
      <xdr:nvPicPr>
        <xdr:cNvPr id="37" name="Picture 36" descr="https://www.biblioimages.com/macmillanuk-dam/getimage.aspx?id=89601&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5725" y="45529501"/>
          <a:ext cx="639961"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82</xdr:row>
      <xdr:rowOff>28575</xdr:rowOff>
    </xdr:from>
    <xdr:to>
      <xdr:col>0</xdr:col>
      <xdr:colOff>680277</xdr:colOff>
      <xdr:row>82</xdr:row>
      <xdr:rowOff>857250</xdr:rowOff>
    </xdr:to>
    <xdr:pic>
      <xdr:nvPicPr>
        <xdr:cNvPr id="38" name="Picture 37" descr="https://www.biblioimages.com/macmillanuk-dam/getimage.aspx?id=89896&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33351" y="48491775"/>
          <a:ext cx="54692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85</xdr:row>
      <xdr:rowOff>28575</xdr:rowOff>
    </xdr:from>
    <xdr:to>
      <xdr:col>0</xdr:col>
      <xdr:colOff>666179</xdr:colOff>
      <xdr:row>85</xdr:row>
      <xdr:rowOff>857250</xdr:rowOff>
    </xdr:to>
    <xdr:pic>
      <xdr:nvPicPr>
        <xdr:cNvPr id="40" name="Picture 39" descr="https://www.biblioimages.com/macmillanuk-dam/getimage.aspx?id=88806&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52400" y="50206275"/>
          <a:ext cx="513779"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85</xdr:row>
      <xdr:rowOff>28575</xdr:rowOff>
    </xdr:from>
    <xdr:to>
      <xdr:col>0</xdr:col>
      <xdr:colOff>686563</xdr:colOff>
      <xdr:row>85</xdr:row>
      <xdr:rowOff>866775</xdr:rowOff>
    </xdr:to>
    <xdr:pic>
      <xdr:nvPicPr>
        <xdr:cNvPr id="41" name="Picture 40" descr="https://www.biblioimages.com/macmillanuk-dam/getimage.aspx?id=84644&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33351" y="51082575"/>
          <a:ext cx="553212"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86</xdr:row>
      <xdr:rowOff>38100</xdr:rowOff>
    </xdr:from>
    <xdr:to>
      <xdr:col>0</xdr:col>
      <xdr:colOff>666750</xdr:colOff>
      <xdr:row>86</xdr:row>
      <xdr:rowOff>858871</xdr:rowOff>
    </xdr:to>
    <xdr:pic>
      <xdr:nvPicPr>
        <xdr:cNvPr id="42" name="Picture 41" descr="https://www.biblioimages.com/macmillanuk-dam/getimage.aspx?id=86569&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52400" y="51977925"/>
          <a:ext cx="514350" cy="820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87</xdr:row>
      <xdr:rowOff>28575</xdr:rowOff>
    </xdr:from>
    <xdr:to>
      <xdr:col>0</xdr:col>
      <xdr:colOff>680277</xdr:colOff>
      <xdr:row>87</xdr:row>
      <xdr:rowOff>857250</xdr:rowOff>
    </xdr:to>
    <xdr:pic>
      <xdr:nvPicPr>
        <xdr:cNvPr id="43" name="Picture 42" descr="https://www.biblioimages.com/macmillanuk-dam/getimage.aspx?id=90608&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33351" y="52844700"/>
          <a:ext cx="54692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88</xdr:row>
      <xdr:rowOff>38101</xdr:rowOff>
    </xdr:from>
    <xdr:to>
      <xdr:col>0</xdr:col>
      <xdr:colOff>673990</xdr:colOff>
      <xdr:row>88</xdr:row>
      <xdr:rowOff>857251</xdr:rowOff>
    </xdr:to>
    <xdr:pic>
      <xdr:nvPicPr>
        <xdr:cNvPr id="44" name="Picture 43" descr="https://www.biblioimages.com/macmillanuk-dam/getimage.aspx?id=9225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33351" y="53730526"/>
          <a:ext cx="540639" cy="819150"/>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133350</xdr:colOff>
      <xdr:row>6</xdr:row>
      <xdr:rowOff>28575</xdr:rowOff>
    </xdr:from>
    <xdr:ext cx="546926" cy="828675"/>
    <xdr:pic>
      <xdr:nvPicPr>
        <xdr:cNvPr id="45" name="Picture 44" descr="https://www.biblioimages.com/macmillanuk-dam/getimage.aspx?id=8935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33350" y="4086225"/>
          <a:ext cx="546926" cy="828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s%20and%20Independent%20Bookshops/_New%20title%20order%20forms/2021/04%20April/April%202021%20Ord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Form"/>
      <sheetName val="Reps"/>
    </sheetNames>
    <sheetDataSet>
      <sheetData sheetId="0">
        <row r="15">
          <cell r="C15">
            <v>9781529027167</v>
          </cell>
          <cell r="D15" t="str">
            <v>Sixteen Horses (S)</v>
          </cell>
          <cell r="E15" t="str">
            <v>Greg Buchanan</v>
          </cell>
          <cell r="I15">
            <v>16.989999999999998</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63"/>
  <sheetViews>
    <sheetView tabSelected="1" topLeftCell="A22" zoomScaleNormal="100" workbookViewId="0">
      <selection activeCell="D5" sqref="D5"/>
    </sheetView>
  </sheetViews>
  <sheetFormatPr defaultColWidth="8.85546875" defaultRowHeight="15" x14ac:dyDescent="0.25"/>
  <cols>
    <col min="1" max="1" width="12.140625" customWidth="1"/>
    <col min="2" max="2" width="5.42578125" customWidth="1"/>
    <col min="3" max="3" width="16.85546875" customWidth="1"/>
    <col min="4" max="4" width="22.85546875" customWidth="1"/>
    <col min="5" max="5" width="19.5703125" customWidth="1"/>
    <col min="6" max="6" width="43.140625" customWidth="1"/>
    <col min="7" max="7" width="14" customWidth="1"/>
    <col min="8" max="8" width="13.42578125" customWidth="1"/>
    <col min="9" max="9" width="7.42578125" customWidth="1"/>
    <col min="10" max="10" width="10.42578125" style="13" customWidth="1"/>
  </cols>
  <sheetData>
    <row r="1" spans="1:10" s="1" customFormat="1" ht="107.1" customHeight="1" x14ac:dyDescent="0.95">
      <c r="A1" s="95" t="s">
        <v>286</v>
      </c>
      <c r="B1" s="95"/>
      <c r="C1" s="95"/>
      <c r="D1" s="95"/>
      <c r="E1" s="95"/>
      <c r="F1" s="95"/>
      <c r="G1" s="95"/>
      <c r="H1" s="95"/>
      <c r="I1" s="95"/>
      <c r="J1" s="95"/>
    </row>
    <row r="2" spans="1:10" s="1" customFormat="1" ht="30.75" customHeight="1" x14ac:dyDescent="0.25">
      <c r="A2" s="94" t="s">
        <v>8</v>
      </c>
      <c r="B2" s="94"/>
      <c r="C2" s="94"/>
      <c r="D2" s="94"/>
      <c r="E2" s="94"/>
      <c r="F2" s="94"/>
      <c r="G2" s="94"/>
      <c r="H2" s="94"/>
      <c r="I2" s="94"/>
      <c r="J2" s="94"/>
    </row>
    <row r="3" spans="1:10" s="1" customFormat="1" ht="18" customHeight="1" x14ac:dyDescent="0.25">
      <c r="A3" s="97" t="s">
        <v>319</v>
      </c>
      <c r="B3" s="97"/>
      <c r="C3" s="97"/>
      <c r="D3" s="97"/>
      <c r="E3" s="97"/>
      <c r="F3" s="97"/>
      <c r="G3" s="97"/>
      <c r="H3" s="97"/>
      <c r="I3" s="97"/>
      <c r="J3" s="97"/>
    </row>
    <row r="4" spans="1:10" s="1" customFormat="1" ht="26.1" customHeight="1" x14ac:dyDescent="0.25">
      <c r="A4" s="44"/>
      <c r="B4" s="45" t="s">
        <v>0</v>
      </c>
      <c r="C4" s="46" t="s">
        <v>1</v>
      </c>
      <c r="D4" s="46" t="s">
        <v>2</v>
      </c>
      <c r="E4" s="45" t="s">
        <v>3</v>
      </c>
      <c r="F4" s="45" t="s">
        <v>4</v>
      </c>
      <c r="G4" s="45" t="s">
        <v>5</v>
      </c>
      <c r="H4" s="45" t="s">
        <v>6</v>
      </c>
      <c r="I4" s="47" t="s">
        <v>7</v>
      </c>
      <c r="J4" s="47" t="s">
        <v>26</v>
      </c>
    </row>
    <row r="5" spans="1:10" ht="69.75" customHeight="1" x14ac:dyDescent="0.25">
      <c r="A5" s="22"/>
      <c r="B5" s="23"/>
      <c r="C5" s="24">
        <v>9781529002539</v>
      </c>
      <c r="D5" s="23" t="s">
        <v>305</v>
      </c>
      <c r="E5" s="25" t="s">
        <v>30</v>
      </c>
      <c r="F5" s="25" t="s">
        <v>328</v>
      </c>
      <c r="G5" s="25" t="s">
        <v>31</v>
      </c>
      <c r="H5" s="26">
        <v>44329</v>
      </c>
      <c r="I5" s="27">
        <v>14.99</v>
      </c>
      <c r="J5" s="22"/>
    </row>
    <row r="6" spans="1:10" ht="69" customHeight="1" x14ac:dyDescent="0.25">
      <c r="A6" s="70"/>
      <c r="B6" s="59"/>
      <c r="C6" s="71">
        <v>9781509840175</v>
      </c>
      <c r="D6" s="59" t="s">
        <v>306</v>
      </c>
      <c r="E6" s="58" t="s">
        <v>32</v>
      </c>
      <c r="F6" s="58" t="s">
        <v>186</v>
      </c>
      <c r="G6" s="58" t="s">
        <v>33</v>
      </c>
      <c r="H6" s="57">
        <v>44343</v>
      </c>
      <c r="I6" s="72">
        <v>20</v>
      </c>
      <c r="J6" s="50"/>
    </row>
    <row r="7" spans="1:10" ht="69" customHeight="1" x14ac:dyDescent="0.25">
      <c r="A7" s="22"/>
      <c r="B7" s="61"/>
      <c r="C7" s="24">
        <v>9781529046199</v>
      </c>
      <c r="D7" s="61" t="s">
        <v>322</v>
      </c>
      <c r="E7" s="60" t="s">
        <v>34</v>
      </c>
      <c r="F7" s="60" t="s">
        <v>323</v>
      </c>
      <c r="G7" s="60" t="s">
        <v>35</v>
      </c>
      <c r="H7" s="73">
        <v>44315</v>
      </c>
      <c r="I7" s="27">
        <v>8.99</v>
      </c>
      <c r="J7" s="22"/>
    </row>
    <row r="8" spans="1:10" ht="69" customHeight="1" x14ac:dyDescent="0.25">
      <c r="A8" s="22"/>
      <c r="B8" s="23"/>
      <c r="C8" s="24">
        <v>9781529010237</v>
      </c>
      <c r="D8" s="23" t="s">
        <v>36</v>
      </c>
      <c r="E8" s="25" t="s">
        <v>37</v>
      </c>
      <c r="F8" s="25" t="s">
        <v>187</v>
      </c>
      <c r="G8" s="25" t="s">
        <v>35</v>
      </c>
      <c r="H8" s="26">
        <v>44329</v>
      </c>
      <c r="I8" s="27">
        <v>8.99</v>
      </c>
      <c r="J8" s="22"/>
    </row>
    <row r="9" spans="1:10" ht="69" customHeight="1" x14ac:dyDescent="0.25">
      <c r="A9" s="22"/>
      <c r="B9" s="23"/>
      <c r="C9" s="24">
        <v>9781447278795</v>
      </c>
      <c r="D9" s="23" t="s">
        <v>38</v>
      </c>
      <c r="E9" s="25" t="s">
        <v>39</v>
      </c>
      <c r="F9" s="25" t="s">
        <v>188</v>
      </c>
      <c r="G9" s="25" t="s">
        <v>40</v>
      </c>
      <c r="H9" s="26">
        <v>44329</v>
      </c>
      <c r="I9" s="27">
        <v>14.99</v>
      </c>
      <c r="J9" s="22"/>
    </row>
    <row r="10" spans="1:10" ht="69" customHeight="1" x14ac:dyDescent="0.25">
      <c r="A10" s="22"/>
      <c r="B10" s="23"/>
      <c r="C10" s="24">
        <v>9781529004243</v>
      </c>
      <c r="D10" s="23" t="s">
        <v>307</v>
      </c>
      <c r="E10" s="25" t="s">
        <v>41</v>
      </c>
      <c r="F10" s="25" t="s">
        <v>189</v>
      </c>
      <c r="G10" s="25" t="s">
        <v>33</v>
      </c>
      <c r="H10" s="26">
        <v>44329</v>
      </c>
      <c r="I10" s="27">
        <v>20</v>
      </c>
      <c r="J10" s="22"/>
    </row>
    <row r="11" spans="1:10" ht="33" customHeight="1" x14ac:dyDescent="0.25">
      <c r="A11" s="22"/>
      <c r="B11" s="23"/>
      <c r="C11" s="24">
        <v>9781529041002</v>
      </c>
      <c r="D11" s="23" t="s">
        <v>42</v>
      </c>
      <c r="E11" s="25" t="s">
        <v>41</v>
      </c>
      <c r="F11" s="25" t="s">
        <v>190</v>
      </c>
      <c r="G11" s="25" t="s">
        <v>35</v>
      </c>
      <c r="H11" s="26">
        <v>44343</v>
      </c>
      <c r="I11" s="27">
        <v>1</v>
      </c>
      <c r="J11" s="22"/>
    </row>
    <row r="12" spans="1:10" ht="69" customHeight="1" x14ac:dyDescent="0.25">
      <c r="A12" s="22"/>
      <c r="B12" s="23"/>
      <c r="C12" s="24">
        <v>9781509863648</v>
      </c>
      <c r="D12" s="23" t="s">
        <v>43</v>
      </c>
      <c r="E12" s="25" t="s">
        <v>44</v>
      </c>
      <c r="F12" s="25" t="s">
        <v>191</v>
      </c>
      <c r="G12" s="25" t="s">
        <v>35</v>
      </c>
      <c r="H12" s="26">
        <v>44343</v>
      </c>
      <c r="I12" s="27">
        <v>8.99</v>
      </c>
      <c r="J12" s="22"/>
    </row>
    <row r="13" spans="1:10" ht="69" customHeight="1" x14ac:dyDescent="0.25">
      <c r="A13" s="22"/>
      <c r="B13" s="23"/>
      <c r="C13" s="24">
        <v>9781529038644</v>
      </c>
      <c r="D13" s="23" t="s">
        <v>314</v>
      </c>
      <c r="E13" s="25" t="s">
        <v>45</v>
      </c>
      <c r="F13" s="25" t="s">
        <v>192</v>
      </c>
      <c r="G13" s="25" t="s">
        <v>31</v>
      </c>
      <c r="H13" s="26">
        <v>44343</v>
      </c>
      <c r="I13" s="27">
        <v>14.99</v>
      </c>
      <c r="J13" s="22"/>
    </row>
    <row r="14" spans="1:10" ht="33" customHeight="1" x14ac:dyDescent="0.25">
      <c r="A14" s="22"/>
      <c r="B14" s="23"/>
      <c r="C14" s="24">
        <v>9781509838684</v>
      </c>
      <c r="D14" s="23" t="s">
        <v>309</v>
      </c>
      <c r="E14" s="25" t="s">
        <v>46</v>
      </c>
      <c r="F14" s="25" t="s">
        <v>193</v>
      </c>
      <c r="G14" s="25" t="s">
        <v>33</v>
      </c>
      <c r="H14" s="26">
        <v>44329</v>
      </c>
      <c r="I14" s="27">
        <v>14.99</v>
      </c>
      <c r="J14" s="22"/>
    </row>
    <row r="15" spans="1:10" ht="69" customHeight="1" x14ac:dyDescent="0.25">
      <c r="A15" s="22"/>
      <c r="B15" s="23"/>
      <c r="C15" s="24">
        <v>9781529039603</v>
      </c>
      <c r="D15" s="23" t="s">
        <v>312</v>
      </c>
      <c r="E15" s="25" t="s">
        <v>47</v>
      </c>
      <c r="F15" s="25" t="s">
        <v>194</v>
      </c>
      <c r="G15" s="25" t="s">
        <v>31</v>
      </c>
      <c r="H15" s="26">
        <v>44343</v>
      </c>
      <c r="I15" s="27">
        <v>14.99</v>
      </c>
      <c r="J15" s="22"/>
    </row>
    <row r="16" spans="1:10" ht="33.950000000000003" customHeight="1" x14ac:dyDescent="0.25">
      <c r="A16" s="23"/>
      <c r="B16" s="23"/>
      <c r="C16" s="24">
        <v>9781529037531</v>
      </c>
      <c r="D16" s="23" t="s">
        <v>48</v>
      </c>
      <c r="E16" s="25" t="s">
        <v>49</v>
      </c>
      <c r="F16" s="25" t="s">
        <v>195</v>
      </c>
      <c r="G16" s="25" t="s">
        <v>50</v>
      </c>
      <c r="H16" s="26">
        <v>44329</v>
      </c>
      <c r="I16" s="27">
        <v>10.99</v>
      </c>
      <c r="J16" s="22"/>
    </row>
    <row r="17" spans="1:10" ht="33.950000000000003" customHeight="1" x14ac:dyDescent="0.25">
      <c r="A17" s="23"/>
      <c r="B17" s="23"/>
      <c r="C17" s="24">
        <v>9781529036619</v>
      </c>
      <c r="D17" s="23" t="s">
        <v>51</v>
      </c>
      <c r="E17" s="25" t="s">
        <v>52</v>
      </c>
      <c r="F17" s="25" t="s">
        <v>196</v>
      </c>
      <c r="G17" s="25" t="s">
        <v>35</v>
      </c>
      <c r="H17" s="26">
        <v>44329</v>
      </c>
      <c r="I17" s="27">
        <v>8.99</v>
      </c>
      <c r="J17" s="22"/>
    </row>
    <row r="18" spans="1:10" ht="34.5" customHeight="1" x14ac:dyDescent="0.25">
      <c r="A18" s="23"/>
      <c r="B18" s="23"/>
      <c r="C18" s="24">
        <v>9781529058734</v>
      </c>
      <c r="D18" s="23" t="s">
        <v>53</v>
      </c>
      <c r="E18" s="25" t="s">
        <v>54</v>
      </c>
      <c r="F18" s="25" t="s">
        <v>197</v>
      </c>
      <c r="G18" s="25" t="s">
        <v>35</v>
      </c>
      <c r="H18" s="26">
        <v>44343</v>
      </c>
      <c r="I18" s="27">
        <v>7.99</v>
      </c>
      <c r="J18" s="22"/>
    </row>
    <row r="19" spans="1:10" ht="33.6" customHeight="1" x14ac:dyDescent="0.25">
      <c r="A19" s="23"/>
      <c r="B19" s="23"/>
      <c r="C19" s="24">
        <v>9781509878246</v>
      </c>
      <c r="D19" s="23" t="s">
        <v>55</v>
      </c>
      <c r="E19" s="25" t="s">
        <v>56</v>
      </c>
      <c r="F19" s="25" t="s">
        <v>198</v>
      </c>
      <c r="G19" s="25" t="s">
        <v>35</v>
      </c>
      <c r="H19" s="26">
        <v>44343</v>
      </c>
      <c r="I19" s="27">
        <v>8.99</v>
      </c>
      <c r="J19" s="22"/>
    </row>
    <row r="20" spans="1:10" ht="33.950000000000003" customHeight="1" x14ac:dyDescent="0.25">
      <c r="A20" s="23"/>
      <c r="B20" s="23"/>
      <c r="C20" s="24">
        <v>9781529060232</v>
      </c>
      <c r="D20" s="23" t="s">
        <v>57</v>
      </c>
      <c r="E20" s="25" t="s">
        <v>58</v>
      </c>
      <c r="F20" s="25" t="s">
        <v>199</v>
      </c>
      <c r="G20" s="25" t="s">
        <v>33</v>
      </c>
      <c r="H20" s="26">
        <v>44343</v>
      </c>
      <c r="I20" s="27">
        <v>20</v>
      </c>
      <c r="J20" s="22"/>
    </row>
    <row r="21" spans="1:10" ht="35.1" customHeight="1" x14ac:dyDescent="0.25">
      <c r="A21" s="23"/>
      <c r="B21" s="23"/>
      <c r="C21" s="24">
        <v>9781529033397</v>
      </c>
      <c r="D21" s="23" t="s">
        <v>59</v>
      </c>
      <c r="E21" s="25" t="s">
        <v>60</v>
      </c>
      <c r="F21" s="25" t="s">
        <v>200</v>
      </c>
      <c r="G21" s="25" t="s">
        <v>35</v>
      </c>
      <c r="H21" s="26">
        <v>44329</v>
      </c>
      <c r="I21" s="27">
        <v>7.99</v>
      </c>
      <c r="J21" s="22"/>
    </row>
    <row r="22" spans="1:10" ht="33.6" customHeight="1" x14ac:dyDescent="0.25">
      <c r="A22" s="23"/>
      <c r="B22" s="23"/>
      <c r="C22" s="24">
        <v>9781529075854</v>
      </c>
      <c r="D22" s="23" t="s">
        <v>61</v>
      </c>
      <c r="E22" s="25" t="s">
        <v>62</v>
      </c>
      <c r="F22" s="25" t="s">
        <v>201</v>
      </c>
      <c r="G22" s="25" t="s">
        <v>35</v>
      </c>
      <c r="H22" s="26">
        <v>44320</v>
      </c>
      <c r="I22" s="27">
        <v>8.99</v>
      </c>
      <c r="J22" s="22"/>
    </row>
    <row r="23" spans="1:10" ht="69" customHeight="1" x14ac:dyDescent="0.25">
      <c r="A23" s="22"/>
      <c r="B23" s="23"/>
      <c r="C23" s="24">
        <v>9781529051889</v>
      </c>
      <c r="D23" s="23" t="s">
        <v>315</v>
      </c>
      <c r="E23" s="25" t="s">
        <v>63</v>
      </c>
      <c r="F23" s="25" t="s">
        <v>202</v>
      </c>
      <c r="G23" s="25" t="s">
        <v>33</v>
      </c>
      <c r="H23" s="26">
        <v>44343</v>
      </c>
      <c r="I23" s="27">
        <v>18.989999999999998</v>
      </c>
      <c r="J23" s="22"/>
    </row>
    <row r="24" spans="1:10" ht="33.6" customHeight="1" x14ac:dyDescent="0.25">
      <c r="A24" s="23"/>
      <c r="B24" s="23"/>
      <c r="C24" s="24">
        <v>9781509879687</v>
      </c>
      <c r="D24" s="23" t="s">
        <v>64</v>
      </c>
      <c r="E24" s="25" t="s">
        <v>65</v>
      </c>
      <c r="F24" s="25" t="s">
        <v>203</v>
      </c>
      <c r="G24" s="25" t="s">
        <v>33</v>
      </c>
      <c r="H24" s="26">
        <v>44329</v>
      </c>
      <c r="I24" s="27">
        <v>20</v>
      </c>
      <c r="J24" s="22"/>
    </row>
    <row r="25" spans="1:10" ht="33" customHeight="1" x14ac:dyDescent="0.25">
      <c r="A25" s="22"/>
      <c r="B25" s="23"/>
      <c r="C25" s="24">
        <v>9781529003277</v>
      </c>
      <c r="D25" s="23" t="s">
        <v>66</v>
      </c>
      <c r="E25" s="25" t="s">
        <v>67</v>
      </c>
      <c r="F25" s="25" t="s">
        <v>204</v>
      </c>
      <c r="G25" s="25" t="s">
        <v>35</v>
      </c>
      <c r="H25" s="26">
        <v>44329</v>
      </c>
      <c r="I25" s="27">
        <v>10.99</v>
      </c>
      <c r="J25" s="22"/>
    </row>
    <row r="26" spans="1:10" ht="33" customHeight="1" x14ac:dyDescent="0.25">
      <c r="A26" s="22"/>
      <c r="B26" s="23"/>
      <c r="C26" s="24">
        <v>9781529050226</v>
      </c>
      <c r="D26" s="23" t="s">
        <v>72</v>
      </c>
      <c r="E26" s="25" t="s">
        <v>69</v>
      </c>
      <c r="F26" s="96" t="s">
        <v>205</v>
      </c>
      <c r="G26" s="25" t="s">
        <v>35</v>
      </c>
      <c r="H26" s="26">
        <v>44329</v>
      </c>
      <c r="I26" s="27">
        <v>8.99</v>
      </c>
      <c r="J26" s="22"/>
    </row>
    <row r="27" spans="1:10" ht="33" customHeight="1" x14ac:dyDescent="0.25">
      <c r="A27" s="22"/>
      <c r="B27" s="23"/>
      <c r="C27" s="24">
        <v>9781529050233</v>
      </c>
      <c r="D27" s="23" t="s">
        <v>71</v>
      </c>
      <c r="E27" s="25" t="s">
        <v>69</v>
      </c>
      <c r="F27" s="96"/>
      <c r="G27" s="25" t="s">
        <v>35</v>
      </c>
      <c r="H27" s="26">
        <v>44329</v>
      </c>
      <c r="I27" s="27">
        <v>8.99</v>
      </c>
      <c r="J27" s="22"/>
    </row>
    <row r="28" spans="1:10" ht="33" customHeight="1" x14ac:dyDescent="0.25">
      <c r="A28" s="22"/>
      <c r="B28" s="23"/>
      <c r="C28" s="24">
        <v>9781529050240</v>
      </c>
      <c r="D28" s="23" t="s">
        <v>68</v>
      </c>
      <c r="E28" s="25" t="s">
        <v>69</v>
      </c>
      <c r="F28" s="96"/>
      <c r="G28" s="25" t="s">
        <v>35</v>
      </c>
      <c r="H28" s="26">
        <v>44329</v>
      </c>
      <c r="I28" s="27">
        <v>8.99</v>
      </c>
      <c r="J28" s="22"/>
    </row>
    <row r="29" spans="1:10" ht="33" customHeight="1" x14ac:dyDescent="0.25">
      <c r="A29" s="22"/>
      <c r="B29" s="23"/>
      <c r="C29" s="24">
        <v>9781529050257</v>
      </c>
      <c r="D29" s="23" t="s">
        <v>70</v>
      </c>
      <c r="E29" s="25" t="s">
        <v>69</v>
      </c>
      <c r="F29" s="96"/>
      <c r="G29" s="25" t="s">
        <v>35</v>
      </c>
      <c r="H29" s="26">
        <v>44329</v>
      </c>
      <c r="I29" s="27">
        <v>8.99</v>
      </c>
      <c r="J29" s="22"/>
    </row>
    <row r="30" spans="1:10" ht="33" customHeight="1" x14ac:dyDescent="0.25">
      <c r="A30" s="22"/>
      <c r="B30" s="23"/>
      <c r="C30" s="24">
        <v>9781509859979</v>
      </c>
      <c r="D30" s="23" t="s">
        <v>73</v>
      </c>
      <c r="E30" s="25" t="s">
        <v>74</v>
      </c>
      <c r="F30" s="96" t="s">
        <v>206</v>
      </c>
      <c r="G30" s="25" t="s">
        <v>35</v>
      </c>
      <c r="H30" s="26">
        <v>44343</v>
      </c>
      <c r="I30" s="27">
        <v>9.99</v>
      </c>
      <c r="J30" s="22"/>
    </row>
    <row r="31" spans="1:10" ht="33" customHeight="1" x14ac:dyDescent="0.25">
      <c r="A31" s="22"/>
      <c r="B31" s="23"/>
      <c r="C31" s="24">
        <v>9781509859986</v>
      </c>
      <c r="D31" s="23" t="s">
        <v>75</v>
      </c>
      <c r="E31" s="25" t="s">
        <v>74</v>
      </c>
      <c r="F31" s="96"/>
      <c r="G31" s="25" t="s">
        <v>35</v>
      </c>
      <c r="H31" s="26">
        <v>44343</v>
      </c>
      <c r="I31" s="27">
        <v>9.99</v>
      </c>
      <c r="J31" s="22"/>
    </row>
    <row r="32" spans="1:10" ht="33" customHeight="1" x14ac:dyDescent="0.25">
      <c r="A32" s="22"/>
      <c r="B32" s="23"/>
      <c r="C32" s="24">
        <v>9781509859993</v>
      </c>
      <c r="D32" s="23" t="s">
        <v>76</v>
      </c>
      <c r="E32" s="25" t="s">
        <v>74</v>
      </c>
      <c r="F32" s="96"/>
      <c r="G32" s="25" t="s">
        <v>35</v>
      </c>
      <c r="H32" s="26">
        <v>44343</v>
      </c>
      <c r="I32" s="27">
        <v>9.99</v>
      </c>
      <c r="J32" s="22"/>
    </row>
    <row r="33" spans="1:10" s="1" customFormat="1" ht="30.75" customHeight="1" x14ac:dyDescent="0.25">
      <c r="A33" s="94" t="s">
        <v>14</v>
      </c>
      <c r="B33" s="94"/>
      <c r="C33" s="94"/>
      <c r="D33" s="94"/>
      <c r="E33" s="94"/>
      <c r="F33" s="94"/>
      <c r="G33" s="94"/>
      <c r="H33" s="94"/>
      <c r="I33" s="94"/>
      <c r="J33" s="94"/>
    </row>
    <row r="34" spans="1:10" ht="69" customHeight="1" x14ac:dyDescent="0.25">
      <c r="A34" s="22"/>
      <c r="B34" s="23"/>
      <c r="C34" s="24">
        <v>9781529048742</v>
      </c>
      <c r="D34" s="23" t="s">
        <v>77</v>
      </c>
      <c r="E34" s="25" t="s">
        <v>78</v>
      </c>
      <c r="F34" s="25" t="s">
        <v>207</v>
      </c>
      <c r="G34" s="25" t="s">
        <v>79</v>
      </c>
      <c r="H34" s="26">
        <v>44329</v>
      </c>
      <c r="I34" s="27">
        <v>10.99</v>
      </c>
      <c r="J34" s="22"/>
    </row>
    <row r="35" spans="1:10" ht="33" customHeight="1" x14ac:dyDescent="0.25">
      <c r="A35" s="22"/>
      <c r="B35" s="23"/>
      <c r="C35" s="24">
        <v>9781529048766</v>
      </c>
      <c r="D35" s="23" t="s">
        <v>80</v>
      </c>
      <c r="E35" s="25" t="s">
        <v>81</v>
      </c>
      <c r="F35" s="25" t="s">
        <v>208</v>
      </c>
      <c r="G35" s="25" t="s">
        <v>79</v>
      </c>
      <c r="H35" s="26">
        <v>44329</v>
      </c>
      <c r="I35" s="27">
        <v>9.99</v>
      </c>
      <c r="J35" s="22"/>
    </row>
    <row r="36" spans="1:10" ht="33" customHeight="1" x14ac:dyDescent="0.25">
      <c r="A36" s="22"/>
      <c r="B36" s="23"/>
      <c r="C36" s="28">
        <v>9781529048728</v>
      </c>
      <c r="D36" s="23" t="s">
        <v>82</v>
      </c>
      <c r="E36" s="25" t="s">
        <v>83</v>
      </c>
      <c r="F36" s="25" t="s">
        <v>209</v>
      </c>
      <c r="G36" s="25" t="s">
        <v>79</v>
      </c>
      <c r="H36" s="26">
        <v>44329</v>
      </c>
      <c r="I36" s="27">
        <v>10.99</v>
      </c>
      <c r="J36" s="22"/>
    </row>
    <row r="37" spans="1:10" s="1" customFormat="1" ht="30.75" customHeight="1" x14ac:dyDescent="0.25">
      <c r="A37" s="94" t="s">
        <v>9</v>
      </c>
      <c r="B37" s="94"/>
      <c r="C37" s="94"/>
      <c r="D37" s="94"/>
      <c r="E37" s="94"/>
      <c r="F37" s="94"/>
      <c r="G37" s="94"/>
      <c r="H37" s="94"/>
      <c r="I37" s="94"/>
      <c r="J37" s="94"/>
    </row>
    <row r="38" spans="1:10" ht="69" customHeight="1" x14ac:dyDescent="0.25">
      <c r="A38" s="22"/>
      <c r="B38" s="23"/>
      <c r="C38" s="24">
        <v>9781529009989</v>
      </c>
      <c r="D38" s="23" t="s">
        <v>84</v>
      </c>
      <c r="E38" s="25" t="s">
        <v>85</v>
      </c>
      <c r="F38" s="25" t="s">
        <v>210</v>
      </c>
      <c r="G38" s="25" t="s">
        <v>35</v>
      </c>
      <c r="H38" s="26">
        <v>44343</v>
      </c>
      <c r="I38" s="27">
        <v>9.99</v>
      </c>
      <c r="J38" s="22"/>
    </row>
    <row r="39" spans="1:10" ht="69" customHeight="1" x14ac:dyDescent="0.25">
      <c r="A39" s="22"/>
      <c r="B39" s="23"/>
      <c r="C39" s="24">
        <v>9781509873142</v>
      </c>
      <c r="D39" s="23" t="s">
        <v>86</v>
      </c>
      <c r="E39" s="25" t="s">
        <v>87</v>
      </c>
      <c r="F39" s="25" t="s">
        <v>211</v>
      </c>
      <c r="G39" s="25" t="s">
        <v>35</v>
      </c>
      <c r="H39" s="26">
        <v>44329</v>
      </c>
      <c r="I39" s="27">
        <v>9.99</v>
      </c>
      <c r="J39" s="22"/>
    </row>
    <row r="40" spans="1:10" ht="69" customHeight="1" x14ac:dyDescent="0.25">
      <c r="A40" s="22"/>
      <c r="B40" s="23"/>
      <c r="C40" s="24">
        <v>9781509884759</v>
      </c>
      <c r="D40" s="23" t="s">
        <v>318</v>
      </c>
      <c r="E40" s="25" t="s">
        <v>88</v>
      </c>
      <c r="F40" s="25" t="s">
        <v>212</v>
      </c>
      <c r="G40" s="25" t="s">
        <v>40</v>
      </c>
      <c r="H40" s="26">
        <v>44343</v>
      </c>
      <c r="I40" s="27">
        <v>14.99</v>
      </c>
      <c r="J40" s="22"/>
    </row>
    <row r="41" spans="1:10" ht="69" customHeight="1" x14ac:dyDescent="0.25">
      <c r="A41" s="22"/>
      <c r="B41" s="23"/>
      <c r="C41" s="24">
        <v>9781529059199</v>
      </c>
      <c r="D41" s="23" t="s">
        <v>308</v>
      </c>
      <c r="E41" s="25" t="s">
        <v>89</v>
      </c>
      <c r="F41" s="25" t="s">
        <v>213</v>
      </c>
      <c r="G41" s="25" t="s">
        <v>33</v>
      </c>
      <c r="H41" s="26">
        <v>44329</v>
      </c>
      <c r="I41" s="27">
        <v>16.989999999999998</v>
      </c>
      <c r="J41" s="22"/>
    </row>
    <row r="42" spans="1:10" ht="69" customHeight="1" x14ac:dyDescent="0.25">
      <c r="A42" s="22"/>
      <c r="B42" s="23"/>
      <c r="C42" s="24">
        <v>9781529062489</v>
      </c>
      <c r="D42" s="23" t="s">
        <v>310</v>
      </c>
      <c r="E42" s="25" t="s">
        <v>90</v>
      </c>
      <c r="F42" s="25" t="s">
        <v>214</v>
      </c>
      <c r="G42" s="25" t="s">
        <v>33</v>
      </c>
      <c r="H42" s="26">
        <v>44329</v>
      </c>
      <c r="I42" s="27">
        <v>20</v>
      </c>
      <c r="J42" s="22"/>
    </row>
    <row r="43" spans="1:10" ht="69" customHeight="1" x14ac:dyDescent="0.25">
      <c r="A43" s="22"/>
      <c r="B43" s="23"/>
      <c r="C43" s="24">
        <v>9781509882939</v>
      </c>
      <c r="D43" s="23" t="s">
        <v>313</v>
      </c>
      <c r="E43" s="25" t="s">
        <v>91</v>
      </c>
      <c r="F43" s="25" t="s">
        <v>215</v>
      </c>
      <c r="G43" s="25" t="s">
        <v>33</v>
      </c>
      <c r="H43" s="26">
        <v>44343</v>
      </c>
      <c r="I43" s="27">
        <v>20</v>
      </c>
      <c r="J43" s="22"/>
    </row>
    <row r="44" spans="1:10" ht="33" customHeight="1" x14ac:dyDescent="0.25">
      <c r="A44" s="23"/>
      <c r="B44" s="23"/>
      <c r="C44" s="24">
        <v>9781529030136</v>
      </c>
      <c r="D44" s="23" t="s">
        <v>92</v>
      </c>
      <c r="E44" s="25" t="s">
        <v>93</v>
      </c>
      <c r="F44" s="25" t="s">
        <v>216</v>
      </c>
      <c r="G44" s="25" t="s">
        <v>33</v>
      </c>
      <c r="H44" s="26">
        <v>44343</v>
      </c>
      <c r="I44" s="27">
        <v>25</v>
      </c>
      <c r="J44" s="22"/>
    </row>
    <row r="45" spans="1:10" ht="69" customHeight="1" x14ac:dyDescent="0.25">
      <c r="A45" s="22"/>
      <c r="B45" s="23"/>
      <c r="C45" s="24">
        <v>9781529030709</v>
      </c>
      <c r="D45" s="23" t="s">
        <v>94</v>
      </c>
      <c r="E45" s="25" t="s">
        <v>95</v>
      </c>
      <c r="F45" s="25" t="s">
        <v>217</v>
      </c>
      <c r="G45" s="25" t="s">
        <v>96</v>
      </c>
      <c r="H45" s="26">
        <v>44329</v>
      </c>
      <c r="I45" s="27">
        <v>9.99</v>
      </c>
      <c r="J45" s="22"/>
    </row>
    <row r="46" spans="1:10" ht="69" customHeight="1" x14ac:dyDescent="0.25">
      <c r="A46" s="22"/>
      <c r="B46" s="23"/>
      <c r="C46" s="24">
        <v>9781529065602</v>
      </c>
      <c r="D46" s="23" t="s">
        <v>97</v>
      </c>
      <c r="E46" s="25" t="s">
        <v>98</v>
      </c>
      <c r="F46" s="25" t="s">
        <v>218</v>
      </c>
      <c r="G46" s="25" t="s">
        <v>35</v>
      </c>
      <c r="H46" s="26">
        <v>44343</v>
      </c>
      <c r="I46" s="27">
        <v>12.99</v>
      </c>
      <c r="J46" s="22"/>
    </row>
    <row r="47" spans="1:10" ht="33" customHeight="1" x14ac:dyDescent="0.25">
      <c r="A47" s="23"/>
      <c r="B47" s="23"/>
      <c r="C47" s="24">
        <v>9781509873180</v>
      </c>
      <c r="D47" s="23" t="s">
        <v>99</v>
      </c>
      <c r="E47" s="25" t="s">
        <v>100</v>
      </c>
      <c r="F47" s="25" t="s">
        <v>219</v>
      </c>
      <c r="G47" s="25" t="s">
        <v>35</v>
      </c>
      <c r="H47" s="26">
        <v>44343</v>
      </c>
      <c r="I47" s="27">
        <v>9.99</v>
      </c>
      <c r="J47" s="22"/>
    </row>
    <row r="48" spans="1:10" ht="69" customHeight="1" x14ac:dyDescent="0.25">
      <c r="A48" s="22"/>
      <c r="B48" s="23"/>
      <c r="C48" s="24">
        <v>9781529034332</v>
      </c>
      <c r="D48" s="23" t="s">
        <v>101</v>
      </c>
      <c r="E48" s="25" t="s">
        <v>102</v>
      </c>
      <c r="F48" s="25" t="s">
        <v>220</v>
      </c>
      <c r="G48" s="25" t="s">
        <v>35</v>
      </c>
      <c r="H48" s="26">
        <v>44329</v>
      </c>
      <c r="I48" s="27">
        <v>9.99</v>
      </c>
      <c r="J48" s="22"/>
    </row>
    <row r="49" spans="1:10" ht="69" customHeight="1" x14ac:dyDescent="0.25">
      <c r="A49" s="22"/>
      <c r="B49" s="23"/>
      <c r="C49" s="24">
        <v>9781529047103</v>
      </c>
      <c r="D49" s="23" t="s">
        <v>103</v>
      </c>
      <c r="E49" s="25" t="s">
        <v>104</v>
      </c>
      <c r="F49" s="25" t="s">
        <v>221</v>
      </c>
      <c r="G49" s="25" t="s">
        <v>33</v>
      </c>
      <c r="H49" s="26">
        <v>44329</v>
      </c>
      <c r="I49" s="27">
        <v>18.989999999999998</v>
      </c>
      <c r="J49" s="22"/>
    </row>
    <row r="50" spans="1:10" ht="33" customHeight="1" x14ac:dyDescent="0.25">
      <c r="A50" s="23"/>
      <c r="B50" s="23"/>
      <c r="C50" s="24">
        <v>9781509881833</v>
      </c>
      <c r="D50" s="23" t="s">
        <v>105</v>
      </c>
      <c r="E50" s="25" t="s">
        <v>106</v>
      </c>
      <c r="F50" s="25" t="s">
        <v>222</v>
      </c>
      <c r="G50" s="25" t="s">
        <v>35</v>
      </c>
      <c r="H50" s="26">
        <v>44343</v>
      </c>
      <c r="I50" s="27">
        <v>9.99</v>
      </c>
      <c r="J50" s="22"/>
    </row>
    <row r="51" spans="1:10" ht="33" customHeight="1" x14ac:dyDescent="0.25">
      <c r="A51" s="23"/>
      <c r="B51" s="23"/>
      <c r="C51" s="24">
        <v>9781529048841</v>
      </c>
      <c r="D51" s="23" t="s">
        <v>107</v>
      </c>
      <c r="E51" s="25" t="s">
        <v>108</v>
      </c>
      <c r="F51" s="25" t="s">
        <v>223</v>
      </c>
      <c r="G51" s="25" t="s">
        <v>35</v>
      </c>
      <c r="H51" s="26">
        <v>44343</v>
      </c>
      <c r="I51" s="27">
        <v>10.99</v>
      </c>
      <c r="J51" s="22"/>
    </row>
    <row r="52" spans="1:10" ht="52.5" customHeight="1" x14ac:dyDescent="0.25">
      <c r="A52" s="23"/>
      <c r="B52" s="23"/>
      <c r="C52" s="24">
        <v>9781529060386</v>
      </c>
      <c r="D52" s="23" t="s">
        <v>109</v>
      </c>
      <c r="E52" s="25" t="s">
        <v>110</v>
      </c>
      <c r="F52" s="25" t="s">
        <v>224</v>
      </c>
      <c r="G52" s="25" t="s">
        <v>35</v>
      </c>
      <c r="H52" s="26">
        <v>44329</v>
      </c>
      <c r="I52" s="27">
        <v>8.99</v>
      </c>
      <c r="J52" s="22"/>
    </row>
    <row r="53" spans="1:10" ht="33" customHeight="1" x14ac:dyDescent="0.25">
      <c r="A53" s="23"/>
      <c r="B53" s="23"/>
      <c r="C53" s="24">
        <v>9781529045864</v>
      </c>
      <c r="D53" s="23" t="s">
        <v>111</v>
      </c>
      <c r="E53" s="25" t="s">
        <v>112</v>
      </c>
      <c r="F53" s="25" t="s">
        <v>225</v>
      </c>
      <c r="G53" s="25" t="s">
        <v>35</v>
      </c>
      <c r="H53" s="26">
        <v>44329</v>
      </c>
      <c r="I53" s="27">
        <v>8.99</v>
      </c>
      <c r="J53" s="22"/>
    </row>
    <row r="54" spans="1:10" s="1" customFormat="1" ht="30.75" customHeight="1" x14ac:dyDescent="0.25">
      <c r="A54" s="94" t="s">
        <v>10</v>
      </c>
      <c r="B54" s="94"/>
      <c r="C54" s="94"/>
      <c r="D54" s="94"/>
      <c r="E54" s="94"/>
      <c r="F54" s="94"/>
      <c r="G54" s="94"/>
      <c r="H54" s="94"/>
      <c r="I54" s="94"/>
      <c r="J54" s="94"/>
    </row>
    <row r="55" spans="1:10" ht="88.5" customHeight="1" x14ac:dyDescent="0.25">
      <c r="A55" s="22"/>
      <c r="B55" s="23"/>
      <c r="C55" s="24">
        <v>9781529068177</v>
      </c>
      <c r="D55" s="23" t="s">
        <v>317</v>
      </c>
      <c r="E55" s="25" t="s">
        <v>113</v>
      </c>
      <c r="F55" s="25" t="s">
        <v>257</v>
      </c>
      <c r="G55" s="25" t="s">
        <v>250</v>
      </c>
      <c r="H55" s="26">
        <v>44343</v>
      </c>
      <c r="I55" s="27">
        <v>9.99</v>
      </c>
      <c r="J55" s="22"/>
    </row>
    <row r="56" spans="1:10" ht="69" customHeight="1" x14ac:dyDescent="0.25">
      <c r="A56" s="22"/>
      <c r="B56" s="23"/>
      <c r="C56" s="24">
        <v>9781529052428</v>
      </c>
      <c r="D56" s="23" t="s">
        <v>114</v>
      </c>
      <c r="E56" s="25" t="s">
        <v>115</v>
      </c>
      <c r="F56" s="25" t="s">
        <v>226</v>
      </c>
      <c r="G56" s="25" t="s">
        <v>116</v>
      </c>
      <c r="H56" s="26">
        <v>44329</v>
      </c>
      <c r="I56" s="27">
        <v>5.99</v>
      </c>
      <c r="J56" s="22"/>
    </row>
    <row r="57" spans="1:10" ht="33" customHeight="1" x14ac:dyDescent="0.25">
      <c r="A57" s="23"/>
      <c r="B57" s="23"/>
      <c r="C57" s="24">
        <v>9781529022650</v>
      </c>
      <c r="D57" s="23" t="s">
        <v>117</v>
      </c>
      <c r="E57" s="25" t="s">
        <v>118</v>
      </c>
      <c r="F57" s="25" t="s">
        <v>227</v>
      </c>
      <c r="G57" s="25" t="s">
        <v>116</v>
      </c>
      <c r="H57" s="26">
        <v>44329</v>
      </c>
      <c r="I57" s="27">
        <v>5.99</v>
      </c>
      <c r="J57" s="22"/>
    </row>
    <row r="58" spans="1:10" ht="33" customHeight="1" x14ac:dyDescent="0.25">
      <c r="A58" s="23"/>
      <c r="B58" s="23"/>
      <c r="C58" s="24">
        <v>9781529052411</v>
      </c>
      <c r="D58" s="23" t="s">
        <v>119</v>
      </c>
      <c r="E58" s="25" t="s">
        <v>120</v>
      </c>
      <c r="F58" s="25" t="s">
        <v>228</v>
      </c>
      <c r="G58" s="25" t="s">
        <v>116</v>
      </c>
      <c r="H58" s="26">
        <v>44329</v>
      </c>
      <c r="I58" s="27">
        <v>5.99</v>
      </c>
      <c r="J58" s="22"/>
    </row>
    <row r="59" spans="1:10" ht="69" customHeight="1" x14ac:dyDescent="0.25">
      <c r="A59" s="22"/>
      <c r="B59" s="23"/>
      <c r="C59" s="24">
        <v>9781529052329</v>
      </c>
      <c r="D59" s="23" t="s">
        <v>121</v>
      </c>
      <c r="E59" s="25" t="s">
        <v>122</v>
      </c>
      <c r="F59" s="25" t="s">
        <v>229</v>
      </c>
      <c r="G59" s="25" t="s">
        <v>116</v>
      </c>
      <c r="H59" s="26">
        <v>44343</v>
      </c>
      <c r="I59" s="27">
        <v>6.99</v>
      </c>
      <c r="J59" s="22"/>
    </row>
    <row r="60" spans="1:10" ht="69" customHeight="1" x14ac:dyDescent="0.25">
      <c r="A60" s="22"/>
      <c r="B60" s="23"/>
      <c r="C60" s="24">
        <v>9781529062342</v>
      </c>
      <c r="D60" s="23" t="s">
        <v>123</v>
      </c>
      <c r="E60" s="25" t="s">
        <v>124</v>
      </c>
      <c r="F60" s="25" t="s">
        <v>230</v>
      </c>
      <c r="G60" s="25" t="s">
        <v>116</v>
      </c>
      <c r="H60" s="26">
        <v>44329</v>
      </c>
      <c r="I60" s="27">
        <v>5.99</v>
      </c>
      <c r="J60" s="22"/>
    </row>
    <row r="61" spans="1:10" ht="33" customHeight="1" x14ac:dyDescent="0.25">
      <c r="A61" s="23"/>
      <c r="B61" s="23"/>
      <c r="C61" s="24">
        <v>9781529060713</v>
      </c>
      <c r="D61" s="23" t="s">
        <v>125</v>
      </c>
      <c r="E61" s="25" t="s">
        <v>126</v>
      </c>
      <c r="F61" s="96" t="s">
        <v>231</v>
      </c>
      <c r="G61" s="25" t="s">
        <v>251</v>
      </c>
      <c r="H61" s="26">
        <v>44343</v>
      </c>
      <c r="I61" s="27">
        <v>6.99</v>
      </c>
      <c r="J61" s="22"/>
    </row>
    <row r="62" spans="1:10" ht="33" customHeight="1" x14ac:dyDescent="0.25">
      <c r="A62" s="23"/>
      <c r="B62" s="23"/>
      <c r="C62" s="24">
        <v>9781529060720</v>
      </c>
      <c r="D62" s="23" t="s">
        <v>127</v>
      </c>
      <c r="E62" s="25" t="s">
        <v>126</v>
      </c>
      <c r="F62" s="96"/>
      <c r="G62" s="25" t="s">
        <v>251</v>
      </c>
      <c r="H62" s="26">
        <v>44343</v>
      </c>
      <c r="I62" s="27">
        <v>6.99</v>
      </c>
      <c r="J62" s="22"/>
    </row>
    <row r="63" spans="1:10" ht="33" customHeight="1" x14ac:dyDescent="0.25">
      <c r="A63" s="23"/>
      <c r="B63" s="23"/>
      <c r="C63" s="24">
        <v>9781529045758</v>
      </c>
      <c r="D63" s="23" t="s">
        <v>128</v>
      </c>
      <c r="E63" s="25" t="s">
        <v>129</v>
      </c>
      <c r="F63" s="25" t="s">
        <v>232</v>
      </c>
      <c r="G63" s="25" t="s">
        <v>116</v>
      </c>
      <c r="H63" s="26">
        <v>44343</v>
      </c>
      <c r="I63" s="27">
        <v>6.99</v>
      </c>
      <c r="J63" s="22"/>
    </row>
    <row r="64" spans="1:10" ht="69" customHeight="1" x14ac:dyDescent="0.25">
      <c r="A64" s="22"/>
      <c r="B64" s="23"/>
      <c r="C64" s="24">
        <v>9781509843466</v>
      </c>
      <c r="D64" s="23" t="s">
        <v>130</v>
      </c>
      <c r="E64" s="25" t="s">
        <v>258</v>
      </c>
      <c r="F64" s="96" t="s">
        <v>233</v>
      </c>
      <c r="G64" s="25" t="s">
        <v>252</v>
      </c>
      <c r="H64" s="26">
        <v>44329</v>
      </c>
      <c r="I64" s="27">
        <v>6.99</v>
      </c>
      <c r="J64" s="22"/>
    </row>
    <row r="65" spans="1:10" ht="33" customHeight="1" x14ac:dyDescent="0.25">
      <c r="A65" s="23"/>
      <c r="B65" s="23"/>
      <c r="C65" s="24">
        <v>9781509850341</v>
      </c>
      <c r="D65" s="23" t="s">
        <v>131</v>
      </c>
      <c r="E65" s="25" t="s">
        <v>258</v>
      </c>
      <c r="F65" s="96"/>
      <c r="G65" s="25" t="s">
        <v>252</v>
      </c>
      <c r="H65" s="26">
        <v>44329</v>
      </c>
      <c r="I65" s="27">
        <v>6.99</v>
      </c>
      <c r="J65" s="22"/>
    </row>
    <row r="66" spans="1:10" ht="33" customHeight="1" x14ac:dyDescent="0.25">
      <c r="A66" s="23"/>
      <c r="B66" s="23"/>
      <c r="C66" s="24">
        <v>9781529051568</v>
      </c>
      <c r="D66" s="23" t="s">
        <v>132</v>
      </c>
      <c r="E66" s="25" t="s">
        <v>258</v>
      </c>
      <c r="F66" s="96"/>
      <c r="G66" s="25" t="s">
        <v>252</v>
      </c>
      <c r="H66" s="26">
        <v>44329</v>
      </c>
      <c r="I66" s="27">
        <v>6.99</v>
      </c>
      <c r="J66" s="22"/>
    </row>
    <row r="67" spans="1:10" ht="33" customHeight="1" x14ac:dyDescent="0.25">
      <c r="A67" s="23"/>
      <c r="B67" s="23"/>
      <c r="C67" s="24">
        <v>9781529051810</v>
      </c>
      <c r="D67" s="23" t="s">
        <v>133</v>
      </c>
      <c r="E67" s="25" t="s">
        <v>258</v>
      </c>
      <c r="F67" s="96"/>
      <c r="G67" s="25" t="s">
        <v>252</v>
      </c>
      <c r="H67" s="26">
        <v>44329</v>
      </c>
      <c r="I67" s="27">
        <v>6.99</v>
      </c>
      <c r="J67" s="22"/>
    </row>
    <row r="68" spans="1:10" ht="33" customHeight="1" x14ac:dyDescent="0.25">
      <c r="A68" s="50"/>
      <c r="B68" s="48"/>
      <c r="C68" s="24">
        <v>9781509868322</v>
      </c>
      <c r="D68" s="101" t="s">
        <v>134</v>
      </c>
      <c r="E68" s="86" t="s">
        <v>135</v>
      </c>
      <c r="F68" s="86" t="s">
        <v>234</v>
      </c>
      <c r="G68" s="25" t="s">
        <v>136</v>
      </c>
      <c r="H68" s="102">
        <v>44343</v>
      </c>
      <c r="I68" s="27">
        <v>6.99</v>
      </c>
      <c r="J68" s="22"/>
    </row>
    <row r="69" spans="1:10" ht="33" customHeight="1" x14ac:dyDescent="0.25">
      <c r="A69" s="49"/>
      <c r="B69" s="48"/>
      <c r="C69" s="24">
        <v>9781529041347</v>
      </c>
      <c r="D69" s="100"/>
      <c r="E69" s="88"/>
      <c r="F69" s="88"/>
      <c r="G69" s="25" t="s">
        <v>136</v>
      </c>
      <c r="H69" s="103"/>
      <c r="I69" s="27">
        <v>8.99</v>
      </c>
      <c r="J69" s="22"/>
    </row>
    <row r="70" spans="1:10" ht="33" customHeight="1" x14ac:dyDescent="0.25">
      <c r="A70" s="50"/>
      <c r="B70" s="48"/>
      <c r="C70" s="24">
        <v>9781447250548</v>
      </c>
      <c r="D70" s="101" t="s">
        <v>137</v>
      </c>
      <c r="E70" s="86" t="s">
        <v>138</v>
      </c>
      <c r="F70" s="86" t="s">
        <v>235</v>
      </c>
      <c r="G70" s="25" t="s">
        <v>139</v>
      </c>
      <c r="H70" s="102">
        <v>44329</v>
      </c>
      <c r="I70" s="27">
        <v>6.99</v>
      </c>
      <c r="J70" s="22"/>
    </row>
    <row r="71" spans="1:10" ht="33" customHeight="1" x14ac:dyDescent="0.25">
      <c r="A71" s="49"/>
      <c r="B71" s="48"/>
      <c r="C71" s="24">
        <v>9781447250531</v>
      </c>
      <c r="D71" s="100"/>
      <c r="E71" s="88"/>
      <c r="F71" s="88"/>
      <c r="G71" s="25" t="s">
        <v>140</v>
      </c>
      <c r="H71" s="103"/>
      <c r="I71" s="27">
        <v>12.99</v>
      </c>
      <c r="J71" s="22"/>
    </row>
    <row r="72" spans="1:10" ht="33" customHeight="1" x14ac:dyDescent="0.25">
      <c r="A72" s="51"/>
      <c r="B72" s="23"/>
      <c r="C72" s="24">
        <v>9781529050516</v>
      </c>
      <c r="D72" s="23" t="s">
        <v>141</v>
      </c>
      <c r="E72" s="25" t="s">
        <v>142</v>
      </c>
      <c r="F72" s="25" t="s">
        <v>236</v>
      </c>
      <c r="G72" s="25" t="s">
        <v>140</v>
      </c>
      <c r="H72" s="26">
        <v>44329</v>
      </c>
      <c r="I72" s="27">
        <v>12.99</v>
      </c>
      <c r="J72" s="22"/>
    </row>
    <row r="73" spans="1:10" ht="33" customHeight="1" x14ac:dyDescent="0.25">
      <c r="A73" s="50"/>
      <c r="B73" s="48"/>
      <c r="C73" s="24">
        <v>9781529041279</v>
      </c>
      <c r="D73" s="101" t="s">
        <v>143</v>
      </c>
      <c r="E73" s="86" t="s">
        <v>144</v>
      </c>
      <c r="F73" s="86" t="s">
        <v>237</v>
      </c>
      <c r="G73" s="25" t="s">
        <v>147</v>
      </c>
      <c r="H73" s="102">
        <v>44343</v>
      </c>
      <c r="I73" s="27">
        <v>7.99</v>
      </c>
      <c r="J73" s="22"/>
    </row>
    <row r="74" spans="1:10" ht="33" customHeight="1" x14ac:dyDescent="0.25">
      <c r="A74" s="51"/>
      <c r="B74" s="48"/>
      <c r="C74" s="24">
        <v>9781529041286</v>
      </c>
      <c r="D74" s="100"/>
      <c r="E74" s="88"/>
      <c r="F74" s="88"/>
      <c r="G74" s="25" t="s">
        <v>140</v>
      </c>
      <c r="H74" s="103"/>
      <c r="I74" s="27">
        <v>12.99</v>
      </c>
      <c r="J74" s="22"/>
    </row>
    <row r="75" spans="1:10" ht="33" customHeight="1" x14ac:dyDescent="0.25">
      <c r="A75" s="50"/>
      <c r="B75" s="48"/>
      <c r="C75" s="24">
        <v>9781509895311</v>
      </c>
      <c r="D75" s="101" t="s">
        <v>145</v>
      </c>
      <c r="E75" s="86" t="s">
        <v>146</v>
      </c>
      <c r="F75" s="86" t="s">
        <v>238</v>
      </c>
      <c r="G75" s="25" t="s">
        <v>147</v>
      </c>
      <c r="H75" s="102">
        <v>44329</v>
      </c>
      <c r="I75" s="27">
        <v>6.99</v>
      </c>
      <c r="J75" s="22"/>
    </row>
    <row r="76" spans="1:10" ht="33" customHeight="1" x14ac:dyDescent="0.25">
      <c r="A76" s="49"/>
      <c r="B76" s="48"/>
      <c r="C76" s="24">
        <v>9781509895298</v>
      </c>
      <c r="D76" s="100"/>
      <c r="E76" s="88"/>
      <c r="F76" s="88"/>
      <c r="G76" s="25" t="s">
        <v>140</v>
      </c>
      <c r="H76" s="103"/>
      <c r="I76" s="27">
        <v>12.99</v>
      </c>
      <c r="J76" s="22"/>
    </row>
    <row r="77" spans="1:10" ht="69" customHeight="1" x14ac:dyDescent="0.25">
      <c r="A77" s="22"/>
      <c r="B77" s="23"/>
      <c r="C77" s="24">
        <v>9781529056938</v>
      </c>
      <c r="D77" s="23" t="s">
        <v>148</v>
      </c>
      <c r="E77" s="25" t="s">
        <v>149</v>
      </c>
      <c r="F77" s="25" t="s">
        <v>239</v>
      </c>
      <c r="G77" s="25" t="s">
        <v>253</v>
      </c>
      <c r="H77" s="26">
        <v>44329</v>
      </c>
      <c r="I77" s="27">
        <v>6.99</v>
      </c>
      <c r="J77" s="22"/>
    </row>
    <row r="78" spans="1:10" ht="33" customHeight="1" x14ac:dyDescent="0.25">
      <c r="A78" s="22"/>
      <c r="B78" s="23"/>
      <c r="C78" s="24">
        <v>9781529016086</v>
      </c>
      <c r="D78" s="23" t="s">
        <v>150</v>
      </c>
      <c r="E78" s="25" t="s">
        <v>151</v>
      </c>
      <c r="F78" s="25" t="s">
        <v>152</v>
      </c>
      <c r="G78" s="25" t="s">
        <v>147</v>
      </c>
      <c r="H78" s="26">
        <v>44343</v>
      </c>
      <c r="I78" s="27">
        <v>6.99</v>
      </c>
      <c r="J78" s="22"/>
    </row>
    <row r="79" spans="1:10" ht="33" customHeight="1" x14ac:dyDescent="0.25">
      <c r="A79" s="22"/>
      <c r="B79" s="23"/>
      <c r="C79" s="24">
        <v>9780753446386</v>
      </c>
      <c r="D79" s="23" t="s">
        <v>153</v>
      </c>
      <c r="E79" s="25" t="s">
        <v>154</v>
      </c>
      <c r="F79" s="25" t="s">
        <v>155</v>
      </c>
      <c r="G79" s="25" t="s">
        <v>254</v>
      </c>
      <c r="H79" s="26">
        <v>44329</v>
      </c>
      <c r="I79" s="27">
        <v>4.99</v>
      </c>
      <c r="J79" s="22"/>
    </row>
    <row r="80" spans="1:10" ht="33" customHeight="1" x14ac:dyDescent="0.25">
      <c r="A80" s="22"/>
      <c r="B80" s="23"/>
      <c r="C80" s="24">
        <v>9780753446393</v>
      </c>
      <c r="D80" s="23" t="s">
        <v>156</v>
      </c>
      <c r="E80" s="25" t="s">
        <v>157</v>
      </c>
      <c r="F80" s="25" t="s">
        <v>158</v>
      </c>
      <c r="G80" s="25" t="s">
        <v>254</v>
      </c>
      <c r="H80" s="26">
        <v>44329</v>
      </c>
      <c r="I80" s="27">
        <v>4.99</v>
      </c>
      <c r="J80" s="22"/>
    </row>
    <row r="81" spans="1:10" ht="33" customHeight="1" x14ac:dyDescent="0.25">
      <c r="A81" s="22"/>
      <c r="B81" s="23"/>
      <c r="C81" s="24">
        <v>9780753445198</v>
      </c>
      <c r="D81" s="23" t="s">
        <v>159</v>
      </c>
      <c r="E81" s="25" t="s">
        <v>160</v>
      </c>
      <c r="F81" s="25" t="s">
        <v>161</v>
      </c>
      <c r="G81" s="25" t="s">
        <v>255</v>
      </c>
      <c r="H81" s="26">
        <v>44329</v>
      </c>
      <c r="I81" s="27">
        <v>7.99</v>
      </c>
      <c r="J81" s="22"/>
    </row>
    <row r="82" spans="1:10" ht="61.5" customHeight="1" x14ac:dyDescent="0.25">
      <c r="A82" s="22"/>
      <c r="B82" s="23"/>
      <c r="C82" s="24">
        <v>9781529058048</v>
      </c>
      <c r="D82" s="23" t="s">
        <v>162</v>
      </c>
      <c r="E82" s="25" t="s">
        <v>163</v>
      </c>
      <c r="F82" s="25" t="s">
        <v>240</v>
      </c>
      <c r="G82" s="25" t="s">
        <v>35</v>
      </c>
      <c r="H82" s="26">
        <v>44343</v>
      </c>
      <c r="I82" s="27">
        <v>7.99</v>
      </c>
      <c r="J82" s="22"/>
    </row>
    <row r="83" spans="1:10" ht="69" customHeight="1" x14ac:dyDescent="0.25">
      <c r="A83" s="22"/>
      <c r="B83" s="23"/>
      <c r="C83" s="24">
        <v>9781529047905</v>
      </c>
      <c r="D83" s="23" t="s">
        <v>164</v>
      </c>
      <c r="E83" s="25" t="s">
        <v>165</v>
      </c>
      <c r="F83" s="25" t="s">
        <v>241</v>
      </c>
      <c r="G83" s="25" t="s">
        <v>35</v>
      </c>
      <c r="H83" s="26">
        <v>44343</v>
      </c>
      <c r="I83" s="27">
        <v>6.99</v>
      </c>
      <c r="J83" s="22"/>
    </row>
    <row r="84" spans="1:10" ht="33" customHeight="1" x14ac:dyDescent="0.25">
      <c r="A84" s="22"/>
      <c r="B84" s="23"/>
      <c r="C84" s="24">
        <v>9780753445808</v>
      </c>
      <c r="D84" s="23" t="s">
        <v>166</v>
      </c>
      <c r="E84" s="25" t="s">
        <v>167</v>
      </c>
      <c r="F84" s="25" t="s">
        <v>168</v>
      </c>
      <c r="G84" s="25" t="s">
        <v>256</v>
      </c>
      <c r="H84" s="26">
        <v>44329</v>
      </c>
      <c r="I84" s="27">
        <v>7.99</v>
      </c>
      <c r="J84" s="22"/>
    </row>
    <row r="85" spans="1:10" ht="33" customHeight="1" x14ac:dyDescent="0.25">
      <c r="A85" s="22"/>
      <c r="B85" s="23"/>
      <c r="C85" s="24">
        <v>9780753447116</v>
      </c>
      <c r="D85" s="23" t="s">
        <v>169</v>
      </c>
      <c r="E85" s="25" t="s">
        <v>170</v>
      </c>
      <c r="F85" s="25" t="s">
        <v>242</v>
      </c>
      <c r="G85" s="25" t="s">
        <v>171</v>
      </c>
      <c r="H85" s="26">
        <v>44329</v>
      </c>
      <c r="I85" s="27">
        <v>7.99</v>
      </c>
      <c r="J85" s="22"/>
    </row>
    <row r="86" spans="1:10" ht="69" customHeight="1" x14ac:dyDescent="0.25">
      <c r="A86" s="22"/>
      <c r="B86" s="23"/>
      <c r="C86" s="24">
        <v>9781529048261</v>
      </c>
      <c r="D86" s="23" t="s">
        <v>311</v>
      </c>
      <c r="E86" s="25" t="s">
        <v>172</v>
      </c>
      <c r="F86" s="25" t="s">
        <v>243</v>
      </c>
      <c r="G86" s="25" t="s">
        <v>31</v>
      </c>
      <c r="H86" s="26">
        <v>44329</v>
      </c>
      <c r="I86" s="27">
        <v>12.99</v>
      </c>
      <c r="J86" s="22"/>
    </row>
    <row r="87" spans="1:10" ht="69.75" customHeight="1" x14ac:dyDescent="0.25">
      <c r="A87" s="23"/>
      <c r="B87" s="23"/>
      <c r="C87" s="24">
        <v>9781529017410</v>
      </c>
      <c r="D87" s="23" t="s">
        <v>173</v>
      </c>
      <c r="E87" s="25" t="s">
        <v>174</v>
      </c>
      <c r="F87" s="25" t="s">
        <v>244</v>
      </c>
      <c r="G87" s="25" t="s">
        <v>35</v>
      </c>
      <c r="H87" s="26">
        <v>44329</v>
      </c>
      <c r="I87" s="27">
        <v>7.99</v>
      </c>
      <c r="J87" s="22"/>
    </row>
    <row r="88" spans="1:10" ht="69" customHeight="1" x14ac:dyDescent="0.25">
      <c r="A88" s="22"/>
      <c r="B88" s="23"/>
      <c r="C88" s="24">
        <v>9781529033335</v>
      </c>
      <c r="D88" s="23" t="s">
        <v>316</v>
      </c>
      <c r="E88" s="25" t="s">
        <v>175</v>
      </c>
      <c r="F88" s="25" t="s">
        <v>245</v>
      </c>
      <c r="G88" s="25" t="s">
        <v>31</v>
      </c>
      <c r="H88" s="26">
        <v>44343</v>
      </c>
      <c r="I88" s="27">
        <v>12.99</v>
      </c>
      <c r="J88" s="22"/>
    </row>
    <row r="89" spans="1:10" ht="69" customHeight="1" x14ac:dyDescent="0.25">
      <c r="A89" s="23"/>
      <c r="B89" s="23"/>
      <c r="C89" s="24">
        <v>9781529066197</v>
      </c>
      <c r="D89" s="23" t="s">
        <v>176</v>
      </c>
      <c r="E89" s="25" t="s">
        <v>177</v>
      </c>
      <c r="F89" s="25" t="s">
        <v>246</v>
      </c>
      <c r="G89" s="25" t="s">
        <v>35</v>
      </c>
      <c r="H89" s="26">
        <v>44329</v>
      </c>
      <c r="I89" s="27">
        <v>7.99</v>
      </c>
      <c r="J89" s="22"/>
    </row>
    <row r="90" spans="1:10" ht="69.75" customHeight="1" x14ac:dyDescent="0.25">
      <c r="A90" s="23"/>
      <c r="B90" s="23"/>
      <c r="C90" s="24">
        <v>9781529067736</v>
      </c>
      <c r="D90" s="23" t="s">
        <v>178</v>
      </c>
      <c r="E90" s="25" t="s">
        <v>179</v>
      </c>
      <c r="F90" s="25" t="s">
        <v>247</v>
      </c>
      <c r="G90" s="25" t="s">
        <v>35</v>
      </c>
      <c r="H90" s="26">
        <v>44329</v>
      </c>
      <c r="I90" s="27">
        <v>7.99</v>
      </c>
      <c r="J90" s="22"/>
    </row>
    <row r="91" spans="1:10" ht="33" customHeight="1" x14ac:dyDescent="0.25">
      <c r="A91" s="23"/>
      <c r="B91" s="23"/>
      <c r="C91" s="24">
        <v>9781509899999</v>
      </c>
      <c r="D91" s="23" t="s">
        <v>180</v>
      </c>
      <c r="E91" s="25" t="s">
        <v>181</v>
      </c>
      <c r="F91" s="25" t="s">
        <v>248</v>
      </c>
      <c r="G91" s="25" t="s">
        <v>35</v>
      </c>
      <c r="H91" s="26">
        <v>44343</v>
      </c>
      <c r="I91" s="27">
        <v>7.99</v>
      </c>
      <c r="J91" s="22"/>
    </row>
    <row r="92" spans="1:10" ht="33" customHeight="1" x14ac:dyDescent="0.25">
      <c r="A92" s="23"/>
      <c r="B92" s="23"/>
      <c r="C92" s="24">
        <v>9781509891962</v>
      </c>
      <c r="D92" s="23" t="s">
        <v>182</v>
      </c>
      <c r="E92" s="25" t="s">
        <v>183</v>
      </c>
      <c r="F92" s="96" t="s">
        <v>249</v>
      </c>
      <c r="G92" s="25" t="s">
        <v>35</v>
      </c>
      <c r="H92" s="26">
        <v>44329</v>
      </c>
      <c r="I92" s="27">
        <v>7.99</v>
      </c>
      <c r="J92" s="22"/>
    </row>
    <row r="93" spans="1:10" ht="33" customHeight="1" x14ac:dyDescent="0.25">
      <c r="A93" s="23"/>
      <c r="B93" s="23"/>
      <c r="C93" s="24">
        <v>9781509891955</v>
      </c>
      <c r="D93" s="23" t="s">
        <v>184</v>
      </c>
      <c r="E93" s="25" t="s">
        <v>183</v>
      </c>
      <c r="F93" s="96"/>
      <c r="G93" s="25" t="s">
        <v>35</v>
      </c>
      <c r="H93" s="26">
        <v>44329</v>
      </c>
      <c r="I93" s="27">
        <v>7.99</v>
      </c>
      <c r="J93" s="22"/>
    </row>
    <row r="94" spans="1:10" ht="33" customHeight="1" x14ac:dyDescent="0.25">
      <c r="A94" s="23"/>
      <c r="B94" s="23"/>
      <c r="C94" s="24">
        <v>9781509891979</v>
      </c>
      <c r="D94" s="23" t="s">
        <v>185</v>
      </c>
      <c r="E94" s="25" t="s">
        <v>183</v>
      </c>
      <c r="F94" s="96"/>
      <c r="G94" s="25" t="s">
        <v>35</v>
      </c>
      <c r="H94" s="26">
        <v>44329</v>
      </c>
      <c r="I94" s="27">
        <v>7.99</v>
      </c>
      <c r="J94" s="22"/>
    </row>
    <row r="95" spans="1:10" s="8" customFormat="1" ht="24.95" customHeight="1" x14ac:dyDescent="0.25">
      <c r="A95" s="92" t="s">
        <v>12</v>
      </c>
      <c r="B95" s="92"/>
      <c r="C95" s="92"/>
      <c r="D95" s="92"/>
      <c r="E95" s="92"/>
      <c r="F95" s="92"/>
      <c r="G95" s="92"/>
      <c r="H95" s="92"/>
      <c r="I95" s="92"/>
      <c r="J95" s="92"/>
    </row>
    <row r="96" spans="1:10" s="7" customFormat="1" ht="27.75" customHeight="1" x14ac:dyDescent="0.25">
      <c r="A96" s="40"/>
      <c r="B96" s="41" t="s">
        <v>0</v>
      </c>
      <c r="C96" s="63" t="s">
        <v>1</v>
      </c>
      <c r="D96" s="105" t="s">
        <v>2</v>
      </c>
      <c r="E96" s="105"/>
      <c r="F96" s="64" t="s">
        <v>3</v>
      </c>
      <c r="G96" s="64" t="s">
        <v>5</v>
      </c>
      <c r="H96" s="64" t="s">
        <v>6</v>
      </c>
      <c r="I96" s="65" t="s">
        <v>7</v>
      </c>
      <c r="J96" s="43"/>
    </row>
    <row r="97" spans="1:44" ht="18" customHeight="1" x14ac:dyDescent="0.25">
      <c r="A97" s="23"/>
      <c r="B97" s="55"/>
      <c r="C97" s="24">
        <v>9781529002430</v>
      </c>
      <c r="D97" s="76" t="s">
        <v>259</v>
      </c>
      <c r="E97" s="76"/>
      <c r="F97" s="53" t="s">
        <v>30</v>
      </c>
      <c r="G97" s="53" t="s">
        <v>278</v>
      </c>
      <c r="H97" s="104" t="s">
        <v>279</v>
      </c>
      <c r="I97" s="27">
        <v>8.99</v>
      </c>
      <c r="J97" s="62"/>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row>
    <row r="98" spans="1:44" ht="18" customHeight="1" x14ac:dyDescent="0.25">
      <c r="A98" s="29"/>
      <c r="B98" s="55"/>
      <c r="C98" s="24">
        <v>9781529003451</v>
      </c>
      <c r="D98" s="76" t="s">
        <v>287</v>
      </c>
      <c r="E98" s="76"/>
      <c r="F98" s="96" t="s">
        <v>32</v>
      </c>
      <c r="G98" s="53" t="s">
        <v>278</v>
      </c>
      <c r="H98" s="104"/>
      <c r="I98" s="27">
        <v>8.99</v>
      </c>
      <c r="J98" s="62"/>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row>
    <row r="99" spans="1:44" ht="18" customHeight="1" x14ac:dyDescent="0.25">
      <c r="A99" s="29"/>
      <c r="B99" s="55"/>
      <c r="C99" s="24">
        <v>9781529003468</v>
      </c>
      <c r="D99" s="76" t="s">
        <v>288</v>
      </c>
      <c r="E99" s="76"/>
      <c r="F99" s="96"/>
      <c r="G99" s="53" t="s">
        <v>278</v>
      </c>
      <c r="H99" s="104"/>
      <c r="I99" s="27">
        <v>8.99</v>
      </c>
      <c r="J99" s="62"/>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row>
    <row r="100" spans="1:44" ht="18" customHeight="1" x14ac:dyDescent="0.25">
      <c r="A100" s="29"/>
      <c r="B100" s="55"/>
      <c r="C100" s="24">
        <v>9781529005240</v>
      </c>
      <c r="D100" s="76" t="s">
        <v>289</v>
      </c>
      <c r="E100" s="76"/>
      <c r="F100" s="96"/>
      <c r="G100" s="53" t="s">
        <v>278</v>
      </c>
      <c r="H100" s="104"/>
      <c r="I100" s="27">
        <v>8.99</v>
      </c>
      <c r="J100" s="62"/>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row>
    <row r="101" spans="1:44" ht="18" customHeight="1" x14ac:dyDescent="0.25">
      <c r="A101" s="29"/>
      <c r="B101" s="55"/>
      <c r="C101" s="24">
        <v>9781509840076</v>
      </c>
      <c r="D101" s="76" t="s">
        <v>290</v>
      </c>
      <c r="E101" s="76"/>
      <c r="F101" s="96"/>
      <c r="G101" s="53" t="s">
        <v>278</v>
      </c>
      <c r="H101" s="104"/>
      <c r="I101" s="27">
        <v>8.99</v>
      </c>
      <c r="J101" s="62"/>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row>
    <row r="102" spans="1:44" ht="18" customHeight="1" x14ac:dyDescent="0.25">
      <c r="A102" s="29"/>
      <c r="B102" s="55"/>
      <c r="C102" s="24">
        <v>9781509840113</v>
      </c>
      <c r="D102" s="76" t="s">
        <v>291</v>
      </c>
      <c r="E102" s="76"/>
      <c r="F102" s="96"/>
      <c r="G102" s="53" t="s">
        <v>278</v>
      </c>
      <c r="H102" s="104"/>
      <c r="I102" s="27">
        <v>8.99</v>
      </c>
      <c r="J102" s="62"/>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row>
    <row r="103" spans="1:44" ht="18" customHeight="1" x14ac:dyDescent="0.25">
      <c r="A103" s="23"/>
      <c r="B103" s="55"/>
      <c r="C103" s="24">
        <v>9781509840151</v>
      </c>
      <c r="D103" s="76" t="s">
        <v>260</v>
      </c>
      <c r="E103" s="76"/>
      <c r="F103" s="96"/>
      <c r="G103" s="53" t="s">
        <v>278</v>
      </c>
      <c r="H103" s="104"/>
      <c r="I103" s="27">
        <v>8.99</v>
      </c>
      <c r="J103" s="62"/>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row>
    <row r="104" spans="1:44" ht="18" customHeight="1" x14ac:dyDescent="0.25">
      <c r="A104" s="23"/>
      <c r="B104" s="55"/>
      <c r="C104" s="24">
        <v>9781447276364</v>
      </c>
      <c r="D104" s="76" t="s">
        <v>261</v>
      </c>
      <c r="E104" s="76"/>
      <c r="F104" s="53" t="s">
        <v>34</v>
      </c>
      <c r="G104" s="53" t="s">
        <v>278</v>
      </c>
      <c r="H104" s="104"/>
      <c r="I104" s="27">
        <v>8.99</v>
      </c>
      <c r="J104" s="62"/>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row>
    <row r="105" spans="1:44" ht="18" customHeight="1" x14ac:dyDescent="0.25">
      <c r="A105" s="23"/>
      <c r="B105" s="55"/>
      <c r="C105" s="24">
        <v>9781509843985</v>
      </c>
      <c r="D105" s="76" t="s">
        <v>262</v>
      </c>
      <c r="E105" s="76"/>
      <c r="F105" s="53" t="s">
        <v>37</v>
      </c>
      <c r="G105" s="53" t="s">
        <v>278</v>
      </c>
      <c r="H105" s="104"/>
      <c r="I105" s="27">
        <v>8.99</v>
      </c>
      <c r="J105" s="62"/>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row>
    <row r="106" spans="1:44" ht="18" customHeight="1" x14ac:dyDescent="0.25">
      <c r="A106" s="29"/>
      <c r="B106" s="55"/>
      <c r="C106" s="24">
        <v>9781509848508</v>
      </c>
      <c r="D106" s="76" t="s">
        <v>292</v>
      </c>
      <c r="E106" s="76"/>
      <c r="F106" s="96" t="s">
        <v>39</v>
      </c>
      <c r="G106" s="53" t="s">
        <v>278</v>
      </c>
      <c r="H106" s="104"/>
      <c r="I106" s="27">
        <v>10.99</v>
      </c>
      <c r="J106" s="62"/>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row>
    <row r="107" spans="1:44" ht="18" customHeight="1" x14ac:dyDescent="0.25">
      <c r="A107" s="23"/>
      <c r="B107" s="55"/>
      <c r="C107" s="24">
        <v>9781447278757</v>
      </c>
      <c r="D107" s="76" t="s">
        <v>263</v>
      </c>
      <c r="E107" s="76"/>
      <c r="F107" s="96"/>
      <c r="G107" s="53" t="s">
        <v>278</v>
      </c>
      <c r="H107" s="104"/>
      <c r="I107" s="27">
        <v>10.99</v>
      </c>
      <c r="J107" s="62"/>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row>
    <row r="108" spans="1:44" ht="18" customHeight="1" x14ac:dyDescent="0.25">
      <c r="A108" s="23"/>
      <c r="B108" s="55"/>
      <c r="C108" s="24" t="s">
        <v>280</v>
      </c>
      <c r="D108" s="76" t="s">
        <v>264</v>
      </c>
      <c r="E108" s="76"/>
      <c r="F108" s="96"/>
      <c r="G108" s="53" t="s">
        <v>278</v>
      </c>
      <c r="H108" s="104"/>
      <c r="I108" s="27">
        <v>10.99</v>
      </c>
      <c r="J108" s="62"/>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row>
    <row r="109" spans="1:44" ht="18.600000000000001" customHeight="1" x14ac:dyDescent="0.25">
      <c r="A109" s="23"/>
      <c r="B109" s="55"/>
      <c r="C109" s="24">
        <v>9781529004328</v>
      </c>
      <c r="D109" s="76" t="s">
        <v>265</v>
      </c>
      <c r="E109" s="76"/>
      <c r="F109" s="53" t="s">
        <v>41</v>
      </c>
      <c r="G109" s="53" t="s">
        <v>278</v>
      </c>
      <c r="H109" s="104"/>
      <c r="I109" s="27">
        <v>8.99</v>
      </c>
      <c r="J109" s="62"/>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row>
    <row r="110" spans="1:44" ht="18.600000000000001" customHeight="1" x14ac:dyDescent="0.25">
      <c r="A110" s="23"/>
      <c r="B110" s="55"/>
      <c r="C110" s="24">
        <v>9781509863594</v>
      </c>
      <c r="D110" s="76" t="s">
        <v>266</v>
      </c>
      <c r="E110" s="76"/>
      <c r="F110" s="53" t="s">
        <v>44</v>
      </c>
      <c r="G110" s="53" t="s">
        <v>278</v>
      </c>
      <c r="H110" s="104"/>
      <c r="I110" s="27">
        <v>7.99</v>
      </c>
      <c r="J110" s="62"/>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row>
    <row r="111" spans="1:44" ht="18.600000000000001" customHeight="1" x14ac:dyDescent="0.25">
      <c r="A111" s="23"/>
      <c r="B111" s="55"/>
      <c r="C111" s="24">
        <v>9781509864119</v>
      </c>
      <c r="D111" s="76" t="s">
        <v>267</v>
      </c>
      <c r="E111" s="76"/>
      <c r="F111" s="53" t="s">
        <v>44</v>
      </c>
      <c r="G111" s="53" t="s">
        <v>278</v>
      </c>
      <c r="H111" s="104"/>
      <c r="I111" s="27">
        <v>8.99</v>
      </c>
      <c r="J111" s="62"/>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row>
    <row r="112" spans="1:44" ht="18.600000000000001" customHeight="1" x14ac:dyDescent="0.25">
      <c r="A112" s="23"/>
      <c r="B112" s="55"/>
      <c r="C112" s="24">
        <v>9781509882779</v>
      </c>
      <c r="D112" s="76" t="s">
        <v>268</v>
      </c>
      <c r="E112" s="76"/>
      <c r="F112" s="53" t="s">
        <v>54</v>
      </c>
      <c r="G112" s="53" t="s">
        <v>278</v>
      </c>
      <c r="H112" s="104"/>
      <c r="I112" s="27">
        <v>7.99</v>
      </c>
      <c r="J112" s="62"/>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row>
    <row r="113" spans="1:44" ht="18.600000000000001" customHeight="1" x14ac:dyDescent="0.25">
      <c r="A113" s="23"/>
      <c r="B113" s="55"/>
      <c r="C113" s="24">
        <v>9781509877959</v>
      </c>
      <c r="D113" s="76" t="s">
        <v>269</v>
      </c>
      <c r="E113" s="76"/>
      <c r="F113" s="53" t="s">
        <v>56</v>
      </c>
      <c r="G113" s="53" t="s">
        <v>278</v>
      </c>
      <c r="H113" s="104"/>
      <c r="I113" s="27">
        <v>7.99</v>
      </c>
      <c r="J113" s="62"/>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ht="18.600000000000001" customHeight="1" x14ac:dyDescent="0.25">
      <c r="A114" s="23"/>
      <c r="B114" s="55"/>
      <c r="C114" s="24">
        <v>9781509852826</v>
      </c>
      <c r="D114" s="76" t="s">
        <v>270</v>
      </c>
      <c r="E114" s="76"/>
      <c r="F114" s="53" t="s">
        <v>62</v>
      </c>
      <c r="G114" s="53" t="s">
        <v>278</v>
      </c>
      <c r="H114" s="104"/>
      <c r="I114" s="27">
        <v>8.99</v>
      </c>
      <c r="J114" s="62"/>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row>
    <row r="115" spans="1:44" ht="18.600000000000001" customHeight="1" x14ac:dyDescent="0.3">
      <c r="A115" s="23"/>
      <c r="B115" s="55"/>
      <c r="C115" s="24">
        <v>9781509865857</v>
      </c>
      <c r="D115" s="99" t="s">
        <v>271</v>
      </c>
      <c r="E115" s="99"/>
      <c r="F115" s="53" t="s">
        <v>63</v>
      </c>
      <c r="G115" s="53" t="s">
        <v>278</v>
      </c>
      <c r="H115" s="104"/>
      <c r="I115" s="27">
        <v>8.99</v>
      </c>
      <c r="J115" s="62"/>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row>
    <row r="116" spans="1:44" ht="18.600000000000001" customHeight="1" x14ac:dyDescent="0.25">
      <c r="A116" s="23"/>
      <c r="B116" s="23"/>
      <c r="C116" s="66">
        <v>9781509865918</v>
      </c>
      <c r="D116" s="100" t="s">
        <v>272</v>
      </c>
      <c r="E116" s="100"/>
      <c r="F116" s="52" t="s">
        <v>63</v>
      </c>
      <c r="G116" s="52" t="s">
        <v>278</v>
      </c>
      <c r="H116" s="56">
        <v>44287</v>
      </c>
      <c r="I116" s="67">
        <v>9.99</v>
      </c>
      <c r="J116" s="30"/>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row>
    <row r="117" spans="1:44" ht="18.600000000000001" customHeight="1" x14ac:dyDescent="0.25">
      <c r="A117" s="54"/>
      <c r="B117" s="54"/>
      <c r="C117" s="24">
        <v>9781529057133</v>
      </c>
      <c r="D117" s="80" t="s">
        <v>320</v>
      </c>
      <c r="E117" s="81"/>
      <c r="F117" s="53" t="s">
        <v>87</v>
      </c>
      <c r="G117" s="53" t="s">
        <v>278</v>
      </c>
      <c r="H117" s="26">
        <v>44287</v>
      </c>
      <c r="I117" s="27">
        <v>8.99</v>
      </c>
      <c r="J117" s="30"/>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row>
    <row r="118" spans="1:44" ht="18.600000000000001" customHeight="1" x14ac:dyDescent="0.25">
      <c r="A118" s="54"/>
      <c r="B118" s="54"/>
      <c r="C118" s="24">
        <v>9781509836215</v>
      </c>
      <c r="D118" s="80" t="s">
        <v>274</v>
      </c>
      <c r="E118" s="81"/>
      <c r="F118" s="53" t="s">
        <v>87</v>
      </c>
      <c r="G118" s="53" t="s">
        <v>278</v>
      </c>
      <c r="H118" s="102" t="s">
        <v>279</v>
      </c>
      <c r="I118" s="27">
        <v>8.99</v>
      </c>
      <c r="J118" s="30"/>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row>
    <row r="119" spans="1:44" ht="18.600000000000001" customHeight="1" x14ac:dyDescent="0.25">
      <c r="A119" s="23"/>
      <c r="B119" s="23"/>
      <c r="C119" s="24">
        <v>9781509879502</v>
      </c>
      <c r="D119" s="80" t="s">
        <v>273</v>
      </c>
      <c r="E119" s="81"/>
      <c r="F119" s="86" t="s">
        <v>65</v>
      </c>
      <c r="G119" s="25" t="s">
        <v>278</v>
      </c>
      <c r="H119" s="106"/>
      <c r="I119" s="27">
        <v>8.99</v>
      </c>
      <c r="J119" s="30"/>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row>
    <row r="120" spans="1:44" ht="18.600000000000001" customHeight="1" x14ac:dyDescent="0.25">
      <c r="A120" s="23"/>
      <c r="B120" s="23"/>
      <c r="C120" s="24">
        <v>9781509879557</v>
      </c>
      <c r="D120" s="80" t="s">
        <v>281</v>
      </c>
      <c r="E120" s="81"/>
      <c r="F120" s="87"/>
      <c r="G120" s="25" t="s">
        <v>278</v>
      </c>
      <c r="H120" s="106"/>
      <c r="I120" s="27">
        <v>8.99</v>
      </c>
      <c r="J120" s="30"/>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row>
    <row r="121" spans="1:44" ht="18.600000000000001" customHeight="1" x14ac:dyDescent="0.25">
      <c r="A121" s="54"/>
      <c r="B121" s="54"/>
      <c r="C121" s="24">
        <v>9781509879601</v>
      </c>
      <c r="D121" s="80" t="s">
        <v>321</v>
      </c>
      <c r="E121" s="81"/>
      <c r="F121" s="88"/>
      <c r="G121" s="53" t="s">
        <v>278</v>
      </c>
      <c r="H121" s="26">
        <v>44287</v>
      </c>
      <c r="I121" s="27">
        <v>9.99</v>
      </c>
      <c r="J121" s="30"/>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row>
    <row r="122" spans="1:44" ht="18.600000000000001" customHeight="1" x14ac:dyDescent="0.25">
      <c r="A122" s="23"/>
      <c r="B122" s="23"/>
      <c r="C122" s="24">
        <v>9781509841141</v>
      </c>
      <c r="D122" s="80" t="s">
        <v>85</v>
      </c>
      <c r="E122" s="81"/>
      <c r="F122" s="25" t="s">
        <v>85</v>
      </c>
      <c r="G122" s="25" t="s">
        <v>278</v>
      </c>
      <c r="H122" s="102" t="s">
        <v>279</v>
      </c>
      <c r="I122" s="27">
        <v>9.99</v>
      </c>
      <c r="J122" s="30"/>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row>
    <row r="123" spans="1:44" ht="18.600000000000001" customHeight="1" x14ac:dyDescent="0.25">
      <c r="A123" s="23"/>
      <c r="B123" s="23"/>
      <c r="C123" s="24">
        <v>9781509801602</v>
      </c>
      <c r="D123" s="80" t="s">
        <v>275</v>
      </c>
      <c r="E123" s="81"/>
      <c r="F123" s="25" t="s">
        <v>135</v>
      </c>
      <c r="G123" s="25" t="s">
        <v>278</v>
      </c>
      <c r="H123" s="106"/>
      <c r="I123" s="27">
        <v>6.99</v>
      </c>
      <c r="J123" s="30"/>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row>
    <row r="124" spans="1:44" ht="18.600000000000001" customHeight="1" x14ac:dyDescent="0.25">
      <c r="A124" s="23"/>
      <c r="B124" s="23"/>
      <c r="C124" s="24">
        <v>9781529030440</v>
      </c>
      <c r="D124" s="80" t="s">
        <v>282</v>
      </c>
      <c r="E124" s="81"/>
      <c r="F124" s="25" t="s">
        <v>165</v>
      </c>
      <c r="G124" s="25" t="s">
        <v>278</v>
      </c>
      <c r="H124" s="106"/>
      <c r="I124" s="27">
        <v>6.99</v>
      </c>
      <c r="J124" s="30"/>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row>
    <row r="125" spans="1:44" ht="18.600000000000001" customHeight="1" x14ac:dyDescent="0.25">
      <c r="A125" s="69"/>
      <c r="B125" s="69"/>
      <c r="C125" s="24">
        <v>9781529008807</v>
      </c>
      <c r="D125" s="80" t="s">
        <v>324</v>
      </c>
      <c r="E125" s="81"/>
      <c r="F125" s="86" t="s">
        <v>284</v>
      </c>
      <c r="G125" s="68" t="s">
        <v>278</v>
      </c>
      <c r="H125" s="106"/>
      <c r="I125" s="27">
        <v>6.99</v>
      </c>
      <c r="J125" s="30"/>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row>
    <row r="126" spans="1:44" ht="18.600000000000001" customHeight="1" x14ac:dyDescent="0.25">
      <c r="A126" s="23"/>
      <c r="B126" s="23"/>
      <c r="C126" s="24" t="s">
        <v>283</v>
      </c>
      <c r="D126" s="80" t="s">
        <v>276</v>
      </c>
      <c r="E126" s="81"/>
      <c r="F126" s="87"/>
      <c r="G126" s="68" t="s">
        <v>278</v>
      </c>
      <c r="H126" s="106"/>
      <c r="I126" s="27">
        <v>7.99</v>
      </c>
      <c r="J126" s="30"/>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row>
    <row r="127" spans="1:44" ht="18.600000000000001" customHeight="1" x14ac:dyDescent="0.25">
      <c r="A127" s="69"/>
      <c r="B127" s="69"/>
      <c r="C127" s="24">
        <v>9781529008777</v>
      </c>
      <c r="D127" s="80" t="s">
        <v>325</v>
      </c>
      <c r="E127" s="81"/>
      <c r="F127" s="87"/>
      <c r="G127" s="68" t="s">
        <v>278</v>
      </c>
      <c r="H127" s="106"/>
      <c r="I127" s="27">
        <v>6.99</v>
      </c>
      <c r="J127" s="30"/>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row>
    <row r="128" spans="1:44" ht="18.600000000000001" customHeight="1" x14ac:dyDescent="0.25">
      <c r="A128" s="69"/>
      <c r="B128" s="69"/>
      <c r="C128" s="24">
        <v>9781529008814</v>
      </c>
      <c r="D128" s="80" t="s">
        <v>326</v>
      </c>
      <c r="E128" s="81"/>
      <c r="F128" s="87"/>
      <c r="G128" s="68" t="s">
        <v>278</v>
      </c>
      <c r="H128" s="106"/>
      <c r="I128" s="27">
        <v>6.99</v>
      </c>
      <c r="J128" s="30"/>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row>
    <row r="129" spans="1:44" ht="18.600000000000001" customHeight="1" x14ac:dyDescent="0.25">
      <c r="A129" s="69"/>
      <c r="B129" s="69"/>
      <c r="C129" s="24">
        <v>9781529008784</v>
      </c>
      <c r="D129" s="80" t="s">
        <v>327</v>
      </c>
      <c r="E129" s="81"/>
      <c r="F129" s="87"/>
      <c r="G129" s="68" t="s">
        <v>278</v>
      </c>
      <c r="H129" s="106"/>
      <c r="I129" s="27">
        <v>6.99</v>
      </c>
      <c r="J129" s="30"/>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row>
    <row r="130" spans="1:44" ht="18.600000000000001" customHeight="1" x14ac:dyDescent="0.25">
      <c r="A130" s="23"/>
      <c r="B130" s="23"/>
      <c r="C130" s="24">
        <v>9781509887910</v>
      </c>
      <c r="D130" s="80" t="s">
        <v>285</v>
      </c>
      <c r="E130" s="81"/>
      <c r="F130" s="88"/>
      <c r="G130" s="25" t="s">
        <v>278</v>
      </c>
      <c r="H130" s="106"/>
      <c r="I130" s="27">
        <v>7.99</v>
      </c>
      <c r="J130" s="30"/>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row>
    <row r="131" spans="1:44" ht="18.600000000000001" customHeight="1" x14ac:dyDescent="0.25">
      <c r="A131" s="23"/>
      <c r="B131" s="23"/>
      <c r="C131" s="24">
        <v>9781509894963</v>
      </c>
      <c r="D131" s="80" t="s">
        <v>277</v>
      </c>
      <c r="E131" s="81"/>
      <c r="F131" s="25" t="s">
        <v>175</v>
      </c>
      <c r="G131" s="25" t="s">
        <v>278</v>
      </c>
      <c r="H131" s="103"/>
      <c r="I131" s="27">
        <v>7.99</v>
      </c>
      <c r="J131" s="30"/>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row>
    <row r="132" spans="1:44" ht="29.45" customHeight="1" x14ac:dyDescent="0.25">
      <c r="A132" s="92" t="s">
        <v>25</v>
      </c>
      <c r="B132" s="92"/>
      <c r="C132" s="92"/>
      <c r="D132" s="92"/>
      <c r="E132" s="92"/>
      <c r="F132" s="92"/>
      <c r="G132" s="92"/>
      <c r="H132" s="92"/>
      <c r="I132" s="92"/>
      <c r="J132" s="92"/>
    </row>
    <row r="133" spans="1:44" ht="20.25" customHeight="1" x14ac:dyDescent="0.25">
      <c r="A133" s="89" t="s">
        <v>335</v>
      </c>
      <c r="B133" s="90"/>
      <c r="C133" s="90"/>
      <c r="D133" s="90"/>
      <c r="E133" s="90"/>
      <c r="F133" s="90"/>
      <c r="G133" s="90"/>
      <c r="H133" s="90"/>
      <c r="I133" s="90"/>
      <c r="J133" s="91"/>
    </row>
    <row r="134" spans="1:44" ht="26.45" customHeight="1" x14ac:dyDescent="0.25">
      <c r="A134" s="40"/>
      <c r="B134" s="41"/>
      <c r="C134" s="42" t="s">
        <v>1</v>
      </c>
      <c r="D134" s="79" t="s">
        <v>23</v>
      </c>
      <c r="E134" s="79"/>
      <c r="F134" s="79" t="s">
        <v>24</v>
      </c>
      <c r="G134" s="79"/>
      <c r="H134" s="79"/>
      <c r="I134" s="43" t="s">
        <v>7</v>
      </c>
      <c r="J134" s="43"/>
    </row>
    <row r="135" spans="1:44" ht="18" customHeight="1" x14ac:dyDescent="0.25">
      <c r="A135" s="23"/>
      <c r="B135" s="23"/>
      <c r="C135" s="24">
        <v>9781529078244</v>
      </c>
      <c r="D135" s="76" t="s">
        <v>295</v>
      </c>
      <c r="E135" s="76"/>
      <c r="F135" s="85" t="s">
        <v>296</v>
      </c>
      <c r="G135" s="85"/>
      <c r="H135" s="85"/>
      <c r="I135" s="27"/>
      <c r="J135" s="22"/>
    </row>
    <row r="136" spans="1:44" ht="18" customHeight="1" x14ac:dyDescent="0.25">
      <c r="A136" s="23"/>
      <c r="B136" s="23"/>
      <c r="C136" s="24">
        <v>9781529078251</v>
      </c>
      <c r="D136" s="76" t="s">
        <v>297</v>
      </c>
      <c r="E136" s="76"/>
      <c r="F136" s="85" t="s">
        <v>298</v>
      </c>
      <c r="G136" s="85"/>
      <c r="H136" s="85"/>
      <c r="I136" s="27"/>
      <c r="J136" s="22"/>
    </row>
    <row r="137" spans="1:44" ht="18" customHeight="1" x14ac:dyDescent="0.25">
      <c r="A137" s="23"/>
      <c r="B137" s="23"/>
      <c r="C137" s="24">
        <v>9781529078268</v>
      </c>
      <c r="D137" s="76" t="s">
        <v>299</v>
      </c>
      <c r="E137" s="76"/>
      <c r="F137" s="85" t="s">
        <v>300</v>
      </c>
      <c r="G137" s="85"/>
      <c r="H137" s="85"/>
      <c r="I137" s="27"/>
      <c r="J137" s="22"/>
    </row>
    <row r="138" spans="1:44" ht="36" customHeight="1" x14ac:dyDescent="0.25">
      <c r="A138" s="23"/>
      <c r="B138" s="23"/>
      <c r="C138" s="24">
        <v>9781529078275</v>
      </c>
      <c r="D138" s="76" t="s">
        <v>293</v>
      </c>
      <c r="E138" s="76"/>
      <c r="F138" s="85" t="s">
        <v>301</v>
      </c>
      <c r="G138" s="85"/>
      <c r="H138" s="85"/>
      <c r="I138" s="27"/>
      <c r="J138" s="22"/>
    </row>
    <row r="139" spans="1:44" ht="18" customHeight="1" x14ac:dyDescent="0.25">
      <c r="A139" s="23"/>
      <c r="B139" s="23"/>
      <c r="C139" s="24">
        <v>9781529078282</v>
      </c>
      <c r="D139" s="76" t="s">
        <v>303</v>
      </c>
      <c r="E139" s="76"/>
      <c r="F139" s="85" t="s">
        <v>302</v>
      </c>
      <c r="G139" s="85"/>
      <c r="H139" s="85"/>
      <c r="I139" s="27"/>
      <c r="J139" s="22"/>
    </row>
    <row r="140" spans="1:44" ht="18" customHeight="1" x14ac:dyDescent="0.25">
      <c r="A140" s="23"/>
      <c r="B140" s="23"/>
      <c r="C140" s="24">
        <v>9781529078299</v>
      </c>
      <c r="D140" s="76" t="s">
        <v>304</v>
      </c>
      <c r="E140" s="76"/>
      <c r="F140" s="85" t="s">
        <v>294</v>
      </c>
      <c r="G140" s="85"/>
      <c r="H140" s="85"/>
      <c r="I140" s="27"/>
      <c r="J140" s="22"/>
    </row>
    <row r="141" spans="1:44" ht="18" customHeight="1" x14ac:dyDescent="0.25">
      <c r="A141" s="74"/>
      <c r="B141" s="74"/>
      <c r="C141" s="24" t="s">
        <v>329</v>
      </c>
      <c r="D141" s="80" t="s">
        <v>332</v>
      </c>
      <c r="E141" s="81"/>
      <c r="F141" s="82" t="s">
        <v>337</v>
      </c>
      <c r="G141" s="83"/>
      <c r="H141" s="84"/>
      <c r="I141" s="27"/>
      <c r="J141" s="22"/>
    </row>
    <row r="142" spans="1:44" ht="18" customHeight="1" x14ac:dyDescent="0.25">
      <c r="A142" s="74"/>
      <c r="B142" s="74"/>
      <c r="C142" s="24" t="s">
        <v>330</v>
      </c>
      <c r="D142" s="80" t="s">
        <v>333</v>
      </c>
      <c r="E142" s="81"/>
      <c r="F142" s="82" t="s">
        <v>338</v>
      </c>
      <c r="G142" s="83"/>
      <c r="H142" s="84"/>
      <c r="I142" s="27"/>
      <c r="J142" s="22"/>
    </row>
    <row r="143" spans="1:44" ht="18" customHeight="1" x14ac:dyDescent="0.25">
      <c r="A143" s="74"/>
      <c r="B143" s="74"/>
      <c r="C143" s="24" t="s">
        <v>331</v>
      </c>
      <c r="D143" s="80" t="s">
        <v>334</v>
      </c>
      <c r="E143" s="81"/>
      <c r="F143" s="82" t="s">
        <v>336</v>
      </c>
      <c r="G143" s="83"/>
      <c r="H143" s="84"/>
      <c r="I143" s="27"/>
      <c r="J143" s="22"/>
    </row>
    <row r="144" spans="1:44" s="9" customFormat="1" ht="29.25" customHeight="1" x14ac:dyDescent="0.25">
      <c r="A144" s="92" t="s">
        <v>11</v>
      </c>
      <c r="B144" s="92"/>
      <c r="C144" s="92"/>
      <c r="D144" s="92"/>
      <c r="E144" s="92"/>
      <c r="F144" s="92"/>
      <c r="G144" s="92"/>
      <c r="H144" s="92"/>
      <c r="I144" s="92"/>
      <c r="J144" s="92"/>
    </row>
    <row r="145" spans="1:44" s="10" customFormat="1" ht="26.25" customHeight="1" x14ac:dyDescent="0.25">
      <c r="A145" s="40"/>
      <c r="B145" s="41" t="s">
        <v>0</v>
      </c>
      <c r="C145" s="42" t="s">
        <v>1</v>
      </c>
      <c r="D145" s="79" t="s">
        <v>2</v>
      </c>
      <c r="E145" s="79"/>
      <c r="F145" s="41" t="s">
        <v>3</v>
      </c>
      <c r="G145" s="41" t="s">
        <v>5</v>
      </c>
      <c r="H145" s="41" t="s">
        <v>6</v>
      </c>
      <c r="I145" s="43" t="s">
        <v>7</v>
      </c>
      <c r="J145" s="43"/>
    </row>
    <row r="146" spans="1:44" s="11" customFormat="1" ht="17.25" x14ac:dyDescent="0.25">
      <c r="A146" s="31"/>
      <c r="B146" s="32"/>
      <c r="C146" s="24"/>
      <c r="D146" s="78"/>
      <c r="E146" s="78"/>
      <c r="F146" s="25"/>
      <c r="G146" s="33"/>
      <c r="H146" s="26"/>
      <c r="I146" s="34"/>
      <c r="J146" s="35"/>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row>
    <row r="147" spans="1:44" s="11" customFormat="1" ht="17.25" x14ac:dyDescent="0.25">
      <c r="A147" s="31"/>
      <c r="B147" s="32"/>
      <c r="C147" s="24"/>
      <c r="D147" s="78"/>
      <c r="E147" s="78"/>
      <c r="F147" s="25"/>
      <c r="G147" s="33"/>
      <c r="H147" s="26"/>
      <c r="I147" s="34"/>
      <c r="J147" s="35"/>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row>
    <row r="148" spans="1:44" s="11" customFormat="1" ht="17.25" x14ac:dyDescent="0.25">
      <c r="A148" s="31"/>
      <c r="B148" s="32"/>
      <c r="C148" s="24"/>
      <c r="D148" s="78"/>
      <c r="E148" s="78"/>
      <c r="F148" s="25"/>
      <c r="G148" s="33"/>
      <c r="H148" s="26"/>
      <c r="I148" s="34"/>
      <c r="J148" s="35"/>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row>
    <row r="149" spans="1:44" s="11" customFormat="1" ht="17.25" x14ac:dyDescent="0.25">
      <c r="A149" s="31"/>
      <c r="B149" s="32"/>
      <c r="C149" s="24"/>
      <c r="D149" s="78"/>
      <c r="E149" s="78"/>
      <c r="F149" s="25"/>
      <c r="G149" s="33"/>
      <c r="H149" s="26"/>
      <c r="I149" s="34"/>
      <c r="J149" s="35"/>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row>
    <row r="150" spans="1:44" s="11" customFormat="1" ht="30" customHeight="1" x14ac:dyDescent="0.25">
      <c r="A150" s="93" t="s">
        <v>20</v>
      </c>
      <c r="B150" s="93"/>
      <c r="C150" s="93"/>
      <c r="D150" s="93"/>
      <c r="E150" s="93"/>
      <c r="F150" s="93"/>
      <c r="G150" s="93"/>
      <c r="H150" s="93"/>
      <c r="I150" s="93"/>
      <c r="J150" s="93"/>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row>
    <row r="151" spans="1:44" s="12" customFormat="1" ht="42" customHeight="1" x14ac:dyDescent="0.25">
      <c r="A151" s="98" t="s">
        <v>18</v>
      </c>
      <c r="B151" s="98"/>
      <c r="C151" s="98"/>
      <c r="D151" s="36"/>
      <c r="E151" s="37" t="s">
        <v>19</v>
      </c>
      <c r="F151" s="38"/>
      <c r="G151" s="77"/>
      <c r="H151" s="77"/>
      <c r="I151" s="77"/>
      <c r="J151" s="77"/>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row>
    <row r="152" spans="1:44" s="12" customFormat="1" ht="39.950000000000003" customHeight="1" x14ac:dyDescent="0.25">
      <c r="A152" s="98" t="s">
        <v>21</v>
      </c>
      <c r="B152" s="98"/>
      <c r="C152" s="98"/>
      <c r="D152" s="36"/>
      <c r="E152" s="39" t="s">
        <v>22</v>
      </c>
      <c r="F152" s="36"/>
      <c r="G152" s="77"/>
      <c r="H152" s="77"/>
      <c r="I152" s="77"/>
      <c r="J152" s="77"/>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row>
    <row r="153" spans="1:44" s="12" customFormat="1" ht="144.94999999999999" customHeight="1" x14ac:dyDescent="0.25">
      <c r="A153" s="75" t="s">
        <v>13</v>
      </c>
      <c r="B153" s="75"/>
      <c r="C153" s="75"/>
      <c r="D153" s="75"/>
      <c r="E153" s="75"/>
      <c r="F153" s="75"/>
      <c r="G153" s="75"/>
      <c r="H153" s="75"/>
      <c r="I153" s="75"/>
      <c r="J153" s="75"/>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row>
    <row r="154" spans="1:44" ht="66" customHeight="1" x14ac:dyDescent="0.25">
      <c r="A154" s="2"/>
      <c r="B154" s="2"/>
      <c r="C154" s="3"/>
      <c r="D154" s="2"/>
      <c r="E154" s="4"/>
      <c r="F154" s="4"/>
      <c r="G154" s="4"/>
      <c r="H154" s="5"/>
      <c r="I154" s="6"/>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row>
    <row r="155" spans="1:44" ht="66" customHeight="1" x14ac:dyDescent="0.25">
      <c r="A155" s="2"/>
      <c r="B155" s="2"/>
      <c r="C155" s="3"/>
      <c r="D155" s="2"/>
      <c r="E155" s="4"/>
      <c r="F155" s="4"/>
      <c r="G155" s="4"/>
      <c r="H155" s="5"/>
      <c r="I155" s="6"/>
    </row>
    <row r="156" spans="1:44" ht="66" customHeight="1" x14ac:dyDescent="0.25">
      <c r="A156" s="2"/>
      <c r="B156" s="2"/>
      <c r="C156" s="3"/>
      <c r="D156" s="2"/>
      <c r="E156" s="4"/>
      <c r="F156" s="4"/>
      <c r="G156" s="4"/>
      <c r="H156" s="5"/>
      <c r="I156" s="6"/>
    </row>
    <row r="157" spans="1:44" ht="66" customHeight="1" x14ac:dyDescent="0.25">
      <c r="A157" s="2"/>
      <c r="B157" s="2"/>
      <c r="C157" s="3"/>
      <c r="D157" s="2"/>
      <c r="E157" s="4"/>
      <c r="F157" s="4"/>
      <c r="G157" s="4"/>
      <c r="H157" s="5"/>
      <c r="I157" s="6"/>
    </row>
    <row r="158" spans="1:44" ht="66" customHeight="1" x14ac:dyDescent="0.25">
      <c r="A158" s="2"/>
      <c r="B158" s="2"/>
      <c r="C158" s="3"/>
      <c r="D158" s="2"/>
      <c r="E158" s="4"/>
      <c r="F158" s="4"/>
      <c r="G158" s="4"/>
      <c r="H158" s="5"/>
      <c r="I158" s="6"/>
    </row>
    <row r="159" spans="1:44" ht="66" customHeight="1" x14ac:dyDescent="0.25">
      <c r="A159" s="2"/>
      <c r="B159" s="2"/>
      <c r="C159" s="3"/>
      <c r="D159" s="2"/>
      <c r="E159" s="4"/>
      <c r="F159" s="4"/>
      <c r="G159" s="4"/>
      <c r="H159" s="5"/>
      <c r="I159" s="6"/>
    </row>
    <row r="160" spans="1:44" ht="66" customHeight="1" x14ac:dyDescent="0.25">
      <c r="A160" s="2"/>
      <c r="B160" s="2"/>
      <c r="C160" s="3"/>
      <c r="D160" s="2"/>
      <c r="E160" s="4"/>
      <c r="F160" s="4"/>
      <c r="G160" s="4"/>
      <c r="H160" s="5"/>
      <c r="I160" s="6"/>
    </row>
    <row r="161" spans="1:9" ht="66" customHeight="1" x14ac:dyDescent="0.25">
      <c r="A161" s="2"/>
      <c r="B161" s="2"/>
      <c r="C161" s="3"/>
      <c r="D161" s="2"/>
      <c r="E161" s="4"/>
      <c r="F161" s="4"/>
      <c r="G161" s="4"/>
      <c r="H161" s="5"/>
      <c r="I161" s="6"/>
    </row>
    <row r="162" spans="1:9" ht="66" customHeight="1" x14ac:dyDescent="0.25">
      <c r="A162" s="2"/>
      <c r="B162" s="2"/>
      <c r="C162" s="3"/>
      <c r="D162" s="2"/>
      <c r="E162" s="4"/>
      <c r="F162" s="4"/>
      <c r="G162" s="4"/>
      <c r="H162" s="5"/>
      <c r="I162" s="6"/>
    </row>
    <row r="163" spans="1:9" ht="66" customHeight="1" x14ac:dyDescent="0.25">
      <c r="A163" s="2"/>
      <c r="B163" s="2"/>
      <c r="C163" s="3"/>
      <c r="D163" s="2"/>
      <c r="E163" s="4"/>
      <c r="F163" s="4"/>
      <c r="G163" s="4"/>
      <c r="H163" s="5"/>
      <c r="I163" s="6"/>
    </row>
    <row r="164" spans="1:9" ht="66" customHeight="1" x14ac:dyDescent="0.25">
      <c r="A164" s="2"/>
      <c r="B164" s="2"/>
      <c r="C164" s="3"/>
      <c r="D164" s="2"/>
      <c r="E164" s="4"/>
      <c r="F164" s="4"/>
      <c r="G164" s="4"/>
      <c r="H164" s="5"/>
      <c r="I164" s="6"/>
    </row>
    <row r="165" spans="1:9" ht="66" customHeight="1" x14ac:dyDescent="0.25">
      <c r="A165" s="2"/>
      <c r="B165" s="2"/>
      <c r="C165" s="3"/>
      <c r="D165" s="2"/>
      <c r="E165" s="4"/>
      <c r="F165" s="4"/>
      <c r="G165" s="4"/>
      <c r="H165" s="5"/>
      <c r="I165" s="6"/>
    </row>
    <row r="166" spans="1:9" ht="66" customHeight="1" x14ac:dyDescent="0.25">
      <c r="A166" s="2"/>
      <c r="B166" s="2"/>
      <c r="C166" s="3"/>
      <c r="D166" s="2"/>
      <c r="E166" s="4"/>
      <c r="F166" s="4"/>
      <c r="G166" s="4"/>
      <c r="H166" s="5"/>
      <c r="I166" s="6"/>
    </row>
    <row r="167" spans="1:9" ht="66" customHeight="1" x14ac:dyDescent="0.25">
      <c r="A167" s="2"/>
      <c r="B167" s="2"/>
      <c r="C167" s="3"/>
      <c r="D167" s="2"/>
      <c r="E167" s="4"/>
      <c r="F167" s="4"/>
      <c r="G167" s="4"/>
      <c r="H167" s="5"/>
      <c r="I167" s="6"/>
    </row>
    <row r="168" spans="1:9" ht="66" customHeight="1" x14ac:dyDescent="0.25">
      <c r="A168" s="2"/>
      <c r="B168" s="2"/>
      <c r="C168" s="3"/>
      <c r="D168" s="2"/>
      <c r="E168" s="4"/>
      <c r="F168" s="4"/>
      <c r="G168" s="4"/>
      <c r="H168" s="5"/>
      <c r="I168" s="6"/>
    </row>
    <row r="169" spans="1:9" ht="66" customHeight="1" x14ac:dyDescent="0.25">
      <c r="A169" s="2"/>
      <c r="B169" s="2"/>
      <c r="C169" s="3"/>
      <c r="D169" s="2"/>
      <c r="E169" s="4"/>
      <c r="F169" s="4"/>
      <c r="G169" s="4"/>
      <c r="H169" s="5"/>
      <c r="I169" s="6"/>
    </row>
    <row r="170" spans="1:9" ht="66" customHeight="1" x14ac:dyDescent="0.25">
      <c r="A170" s="2"/>
      <c r="B170" s="2"/>
      <c r="C170" s="3"/>
      <c r="D170" s="2"/>
      <c r="E170" s="4"/>
      <c r="F170" s="4"/>
      <c r="G170" s="4"/>
      <c r="H170" s="5"/>
      <c r="I170" s="6"/>
    </row>
    <row r="171" spans="1:9" ht="66" customHeight="1" x14ac:dyDescent="0.25">
      <c r="A171" s="2"/>
      <c r="B171" s="2"/>
      <c r="C171" s="3"/>
      <c r="D171" s="2"/>
      <c r="E171" s="4"/>
      <c r="F171" s="4"/>
      <c r="G171" s="4"/>
      <c r="H171" s="5"/>
      <c r="I171" s="6"/>
    </row>
    <row r="172" spans="1:9" ht="66" customHeight="1" x14ac:dyDescent="0.25">
      <c r="A172" s="2"/>
      <c r="B172" s="2"/>
      <c r="C172" s="3"/>
      <c r="D172" s="2"/>
      <c r="E172" s="4"/>
      <c r="F172" s="4"/>
      <c r="G172" s="4"/>
      <c r="H172" s="5"/>
      <c r="I172" s="6"/>
    </row>
    <row r="173" spans="1:9" ht="66" customHeight="1" x14ac:dyDescent="0.25">
      <c r="A173" s="2"/>
      <c r="B173" s="2"/>
      <c r="C173" s="3"/>
      <c r="D173" s="2"/>
      <c r="E173" s="4"/>
      <c r="F173" s="4"/>
      <c r="G173" s="4"/>
      <c r="H173" s="5"/>
      <c r="I173" s="6"/>
    </row>
    <row r="174" spans="1:9" ht="66" customHeight="1" x14ac:dyDescent="0.25">
      <c r="A174" s="2"/>
      <c r="B174" s="2"/>
      <c r="C174" s="3"/>
      <c r="D174" s="2"/>
      <c r="E174" s="4"/>
      <c r="F174" s="4"/>
      <c r="G174" s="4"/>
      <c r="H174" s="5"/>
      <c r="I174" s="6"/>
    </row>
    <row r="175" spans="1:9" ht="66" customHeight="1" x14ac:dyDescent="0.25">
      <c r="A175" s="2"/>
      <c r="B175" s="2"/>
      <c r="C175" s="3"/>
      <c r="D175" s="2"/>
      <c r="E175" s="4"/>
      <c r="F175" s="4"/>
      <c r="G175" s="4"/>
      <c r="H175" s="5"/>
      <c r="I175" s="6"/>
    </row>
    <row r="176" spans="1:9" ht="66" customHeight="1" x14ac:dyDescent="0.25">
      <c r="A176" s="2"/>
      <c r="B176" s="2"/>
      <c r="C176" s="3"/>
      <c r="D176" s="2"/>
      <c r="E176" s="4"/>
      <c r="F176" s="4"/>
      <c r="G176" s="4"/>
      <c r="H176" s="5"/>
      <c r="I176" s="6"/>
    </row>
    <row r="177" spans="1:9" ht="66" customHeight="1" x14ac:dyDescent="0.25">
      <c r="A177" s="2"/>
      <c r="B177" s="2"/>
      <c r="C177" s="3"/>
      <c r="D177" s="2"/>
      <c r="E177" s="4"/>
      <c r="F177" s="4"/>
      <c r="G177" s="4"/>
      <c r="H177" s="5"/>
      <c r="I177" s="6"/>
    </row>
    <row r="178" spans="1:9" ht="66" customHeight="1" x14ac:dyDescent="0.25">
      <c r="A178" s="2"/>
      <c r="B178" s="2"/>
      <c r="C178" s="3"/>
      <c r="D178" s="2"/>
      <c r="E178" s="4"/>
      <c r="F178" s="4"/>
      <c r="G178" s="4"/>
      <c r="H178" s="5"/>
      <c r="I178" s="6"/>
    </row>
    <row r="179" spans="1:9" ht="66" customHeight="1" x14ac:dyDescent="0.25">
      <c r="A179" s="2"/>
      <c r="B179" s="2"/>
      <c r="C179" s="3"/>
      <c r="D179" s="2"/>
      <c r="E179" s="4"/>
      <c r="F179" s="4"/>
      <c r="G179" s="4"/>
      <c r="H179" s="5"/>
      <c r="I179" s="6"/>
    </row>
    <row r="180" spans="1:9" ht="66" customHeight="1" x14ac:dyDescent="0.25">
      <c r="A180" s="2"/>
      <c r="B180" s="2"/>
      <c r="C180" s="3"/>
      <c r="D180" s="2"/>
      <c r="E180" s="4"/>
      <c r="F180" s="4"/>
      <c r="G180" s="4"/>
      <c r="H180" s="5"/>
      <c r="I180" s="6"/>
    </row>
    <row r="181" spans="1:9" ht="66" customHeight="1" x14ac:dyDescent="0.25">
      <c r="A181" s="2"/>
      <c r="B181" s="2"/>
      <c r="C181" s="3"/>
      <c r="D181" s="2"/>
      <c r="E181" s="4"/>
      <c r="F181" s="4"/>
      <c r="G181" s="4"/>
      <c r="H181" s="5"/>
      <c r="I181" s="6"/>
    </row>
    <row r="182" spans="1:9" ht="66" customHeight="1" x14ac:dyDescent="0.25">
      <c r="A182" s="2"/>
      <c r="B182" s="2"/>
      <c r="C182" s="3"/>
      <c r="D182" s="2"/>
      <c r="E182" s="4"/>
      <c r="F182" s="4"/>
      <c r="G182" s="4"/>
      <c r="H182" s="5"/>
      <c r="I182" s="6"/>
    </row>
    <row r="183" spans="1:9" ht="66" customHeight="1" x14ac:dyDescent="0.25">
      <c r="A183" s="2"/>
      <c r="B183" s="2"/>
      <c r="C183" s="3"/>
      <c r="D183" s="2"/>
      <c r="E183" s="4"/>
      <c r="F183" s="4"/>
      <c r="G183" s="4"/>
      <c r="H183" s="5"/>
      <c r="I183" s="6"/>
    </row>
    <row r="184" spans="1:9" ht="66" customHeight="1" x14ac:dyDescent="0.25">
      <c r="A184" s="2"/>
      <c r="B184" s="2"/>
      <c r="C184" s="3"/>
      <c r="D184" s="2"/>
      <c r="E184" s="4"/>
      <c r="F184" s="4"/>
      <c r="G184" s="4"/>
      <c r="H184" s="5"/>
      <c r="I184" s="6"/>
    </row>
    <row r="185" spans="1:9" ht="66" customHeight="1" x14ac:dyDescent="0.25">
      <c r="A185" s="2"/>
      <c r="B185" s="2"/>
      <c r="C185" s="3"/>
      <c r="D185" s="2"/>
      <c r="E185" s="4"/>
      <c r="F185" s="4"/>
      <c r="G185" s="4"/>
      <c r="H185" s="5"/>
      <c r="I185" s="6"/>
    </row>
    <row r="186" spans="1:9" ht="66" customHeight="1" x14ac:dyDescent="0.25">
      <c r="A186" s="2"/>
      <c r="B186" s="2"/>
      <c r="C186" s="3"/>
      <c r="D186" s="2"/>
      <c r="E186" s="4"/>
      <c r="F186" s="4"/>
      <c r="G186" s="4"/>
      <c r="H186" s="5"/>
      <c r="I186" s="6"/>
    </row>
    <row r="187" spans="1:9" ht="66" customHeight="1" x14ac:dyDescent="0.25">
      <c r="A187" s="2"/>
      <c r="B187" s="2"/>
      <c r="C187" s="3"/>
      <c r="D187" s="2"/>
      <c r="E187" s="4"/>
      <c r="F187" s="4"/>
      <c r="G187" s="4"/>
      <c r="H187" s="5"/>
      <c r="I187" s="6"/>
    </row>
    <row r="188" spans="1:9" ht="66" customHeight="1" x14ac:dyDescent="0.25">
      <c r="A188" s="2"/>
      <c r="B188" s="2"/>
      <c r="C188" s="3"/>
      <c r="D188" s="2"/>
      <c r="E188" s="4"/>
      <c r="F188" s="4"/>
      <c r="G188" s="4"/>
      <c r="H188" s="5"/>
      <c r="I188" s="6"/>
    </row>
    <row r="189" spans="1:9" ht="66" customHeight="1" x14ac:dyDescent="0.25">
      <c r="A189" s="2"/>
      <c r="B189" s="2"/>
      <c r="C189" s="3"/>
      <c r="D189" s="2"/>
      <c r="E189" s="4"/>
      <c r="F189" s="4"/>
      <c r="G189" s="4"/>
      <c r="H189" s="5"/>
      <c r="I189" s="6"/>
    </row>
    <row r="190" spans="1:9" ht="66" customHeight="1" x14ac:dyDescent="0.25">
      <c r="A190" s="2"/>
      <c r="B190" s="2"/>
      <c r="C190" s="3"/>
      <c r="D190" s="2"/>
      <c r="E190" s="4"/>
      <c r="F190" s="4"/>
      <c r="G190" s="4"/>
      <c r="H190" s="5"/>
      <c r="I190" s="6"/>
    </row>
    <row r="191" spans="1:9" ht="66" customHeight="1" x14ac:dyDescent="0.25">
      <c r="A191" s="2"/>
      <c r="B191" s="2"/>
      <c r="C191" s="3"/>
      <c r="D191" s="2"/>
      <c r="E191" s="4"/>
      <c r="F191" s="4"/>
      <c r="G191" s="4"/>
      <c r="H191" s="5"/>
      <c r="I191" s="6"/>
    </row>
    <row r="192" spans="1:9" ht="66" customHeight="1" x14ac:dyDescent="0.25">
      <c r="A192" s="2"/>
      <c r="B192" s="2"/>
      <c r="C192" s="3"/>
      <c r="D192" s="2"/>
      <c r="E192" s="4"/>
      <c r="F192" s="4"/>
      <c r="G192" s="4"/>
      <c r="H192" s="5"/>
      <c r="I192" s="6"/>
    </row>
    <row r="193" spans="1:9" ht="66" customHeight="1" x14ac:dyDescent="0.25">
      <c r="A193" s="2"/>
      <c r="B193" s="2"/>
      <c r="C193" s="3"/>
      <c r="D193" s="2"/>
      <c r="E193" s="4"/>
      <c r="F193" s="4"/>
      <c r="G193" s="4"/>
      <c r="H193" s="5"/>
      <c r="I193" s="6"/>
    </row>
    <row r="194" spans="1:9" ht="66" customHeight="1" x14ac:dyDescent="0.25">
      <c r="A194" s="2"/>
      <c r="B194" s="2"/>
      <c r="C194" s="3"/>
      <c r="D194" s="2"/>
      <c r="E194" s="4"/>
      <c r="F194" s="4"/>
      <c r="G194" s="4"/>
      <c r="H194" s="5"/>
      <c r="I194" s="6"/>
    </row>
    <row r="195" spans="1:9" ht="66" customHeight="1" x14ac:dyDescent="0.25">
      <c r="A195" s="2"/>
      <c r="B195" s="2"/>
      <c r="C195" s="3"/>
      <c r="D195" s="2"/>
      <c r="E195" s="4"/>
      <c r="F195" s="4"/>
      <c r="G195" s="4"/>
      <c r="H195" s="5"/>
      <c r="I195" s="6"/>
    </row>
    <row r="196" spans="1:9" ht="66" customHeight="1" x14ac:dyDescent="0.25">
      <c r="A196" s="2"/>
      <c r="B196" s="2"/>
      <c r="C196" s="3"/>
      <c r="D196" s="2"/>
      <c r="E196" s="4"/>
      <c r="F196" s="4"/>
      <c r="G196" s="4"/>
      <c r="H196" s="5"/>
      <c r="I196" s="6"/>
    </row>
    <row r="197" spans="1:9" ht="66" customHeight="1" x14ac:dyDescent="0.25">
      <c r="A197" s="2"/>
      <c r="B197" s="2"/>
      <c r="C197" s="3"/>
      <c r="D197" s="2"/>
      <c r="E197" s="4"/>
      <c r="F197" s="4"/>
      <c r="G197" s="4"/>
      <c r="H197" s="5"/>
      <c r="I197" s="6"/>
    </row>
    <row r="198" spans="1:9" ht="66" customHeight="1" x14ac:dyDescent="0.25">
      <c r="A198" s="2"/>
      <c r="B198" s="2"/>
      <c r="C198" s="3"/>
      <c r="D198" s="2"/>
      <c r="E198" s="4"/>
      <c r="F198" s="4"/>
      <c r="G198" s="4"/>
      <c r="H198" s="5"/>
      <c r="I198" s="6"/>
    </row>
    <row r="199" spans="1:9" ht="66" customHeight="1" x14ac:dyDescent="0.25">
      <c r="A199" s="2"/>
      <c r="B199" s="2"/>
      <c r="C199" s="3"/>
      <c r="D199" s="2"/>
      <c r="E199" s="4"/>
      <c r="F199" s="4"/>
      <c r="G199" s="4"/>
      <c r="H199" s="5"/>
      <c r="I199" s="6"/>
    </row>
    <row r="200" spans="1:9" ht="66" customHeight="1" x14ac:dyDescent="0.25">
      <c r="A200" s="2"/>
      <c r="B200" s="2"/>
      <c r="C200" s="3"/>
      <c r="D200" s="2"/>
      <c r="E200" s="4"/>
      <c r="F200" s="4"/>
      <c r="G200" s="4"/>
      <c r="H200" s="5"/>
      <c r="I200" s="6"/>
    </row>
    <row r="201" spans="1:9" ht="66" customHeight="1" x14ac:dyDescent="0.25">
      <c r="A201" s="2"/>
      <c r="B201" s="2"/>
      <c r="C201" s="3"/>
      <c r="D201" s="2"/>
      <c r="E201" s="4"/>
      <c r="F201" s="4"/>
      <c r="G201" s="4"/>
      <c r="H201" s="5"/>
      <c r="I201" s="6"/>
    </row>
    <row r="202" spans="1:9" ht="66" customHeight="1" x14ac:dyDescent="0.25">
      <c r="A202" s="2"/>
      <c r="B202" s="2"/>
      <c r="C202" s="3"/>
      <c r="D202" s="2"/>
      <c r="E202" s="4"/>
      <c r="F202" s="4"/>
      <c r="G202" s="4"/>
      <c r="H202" s="5"/>
      <c r="I202" s="6"/>
    </row>
    <row r="203" spans="1:9" ht="66" customHeight="1" x14ac:dyDescent="0.25">
      <c r="A203" s="2"/>
      <c r="B203" s="2"/>
      <c r="C203" s="3"/>
      <c r="D203" s="2"/>
      <c r="E203" s="4"/>
      <c r="F203" s="4"/>
      <c r="G203" s="4"/>
      <c r="H203" s="5"/>
      <c r="I203" s="6"/>
    </row>
    <row r="204" spans="1:9" ht="66" customHeight="1" x14ac:dyDescent="0.25">
      <c r="A204" s="2"/>
      <c r="B204" s="2"/>
      <c r="C204" s="3"/>
      <c r="D204" s="2"/>
      <c r="E204" s="4"/>
      <c r="F204" s="4"/>
      <c r="G204" s="4"/>
      <c r="H204" s="5"/>
      <c r="I204" s="6"/>
    </row>
    <row r="205" spans="1:9" ht="66" customHeight="1" x14ac:dyDescent="0.25">
      <c r="A205" s="2"/>
      <c r="B205" s="2"/>
      <c r="C205" s="3"/>
      <c r="D205" s="2"/>
      <c r="E205" s="4"/>
      <c r="F205" s="4"/>
      <c r="G205" s="4"/>
      <c r="H205" s="5"/>
      <c r="I205" s="6"/>
    </row>
    <row r="206" spans="1:9" ht="66" customHeight="1" x14ac:dyDescent="0.25">
      <c r="A206" s="2"/>
      <c r="B206" s="2"/>
      <c r="C206" s="3"/>
      <c r="D206" s="2"/>
      <c r="E206" s="4"/>
      <c r="F206" s="4"/>
      <c r="G206" s="4"/>
      <c r="H206" s="5"/>
      <c r="I206" s="6"/>
    </row>
    <row r="207" spans="1:9" ht="66" customHeight="1" x14ac:dyDescent="0.25">
      <c r="A207" s="2"/>
      <c r="B207" s="2"/>
      <c r="C207" s="3"/>
      <c r="D207" s="2"/>
      <c r="E207" s="4"/>
      <c r="F207" s="4"/>
      <c r="G207" s="4"/>
      <c r="H207" s="5"/>
      <c r="I207" s="6"/>
    </row>
    <row r="208" spans="1:9" ht="66" customHeight="1" x14ac:dyDescent="0.25">
      <c r="A208" s="2"/>
      <c r="B208" s="2"/>
      <c r="C208" s="3"/>
      <c r="D208" s="2"/>
      <c r="E208" s="4"/>
      <c r="F208" s="4"/>
      <c r="G208" s="4"/>
      <c r="H208" s="5"/>
      <c r="I208" s="6"/>
    </row>
    <row r="209" spans="1:9" ht="66" customHeight="1" x14ac:dyDescent="0.25">
      <c r="A209" s="2"/>
      <c r="B209" s="2"/>
      <c r="C209" s="3"/>
      <c r="D209" s="2"/>
      <c r="E209" s="4"/>
      <c r="F209" s="4"/>
      <c r="G209" s="4"/>
      <c r="H209" s="5"/>
      <c r="I209" s="6"/>
    </row>
    <row r="210" spans="1:9" ht="66" customHeight="1" x14ac:dyDescent="0.25">
      <c r="A210" s="2"/>
      <c r="B210" s="2"/>
      <c r="C210" s="3"/>
      <c r="D210" s="2"/>
      <c r="E210" s="4"/>
      <c r="F210" s="4"/>
      <c r="G210" s="4"/>
      <c r="H210" s="5"/>
      <c r="I210" s="6"/>
    </row>
    <row r="211" spans="1:9" ht="66" customHeight="1" x14ac:dyDescent="0.25">
      <c r="A211" s="2"/>
      <c r="B211" s="2"/>
      <c r="C211" s="3"/>
      <c r="D211" s="2"/>
      <c r="E211" s="4"/>
      <c r="F211" s="4"/>
      <c r="G211" s="4"/>
      <c r="H211" s="5"/>
      <c r="I211" s="6"/>
    </row>
    <row r="212" spans="1:9" ht="66" customHeight="1" x14ac:dyDescent="0.25">
      <c r="A212" s="2"/>
      <c r="B212" s="2"/>
      <c r="C212" s="3"/>
      <c r="D212" s="2"/>
      <c r="E212" s="4"/>
      <c r="F212" s="4"/>
      <c r="G212" s="4"/>
      <c r="H212" s="5"/>
      <c r="I212" s="6"/>
    </row>
    <row r="213" spans="1:9" ht="66" customHeight="1" x14ac:dyDescent="0.25">
      <c r="A213" s="2"/>
      <c r="B213" s="2"/>
      <c r="C213" s="3"/>
      <c r="D213" s="2"/>
      <c r="E213" s="4"/>
      <c r="F213" s="4"/>
      <c r="G213" s="4"/>
      <c r="H213" s="5"/>
      <c r="I213" s="6"/>
    </row>
    <row r="214" spans="1:9" ht="66" customHeight="1" x14ac:dyDescent="0.25">
      <c r="A214" s="2"/>
      <c r="B214" s="2"/>
      <c r="C214" s="3"/>
      <c r="D214" s="2"/>
      <c r="E214" s="4"/>
      <c r="F214" s="4"/>
      <c r="G214" s="4"/>
      <c r="H214" s="5"/>
      <c r="I214" s="6"/>
    </row>
    <row r="215" spans="1:9" ht="66" customHeight="1" x14ac:dyDescent="0.25">
      <c r="A215" s="2"/>
      <c r="B215" s="2"/>
      <c r="C215" s="3"/>
      <c r="D215" s="2"/>
      <c r="E215" s="4"/>
      <c r="F215" s="4"/>
      <c r="G215" s="4"/>
      <c r="H215" s="5"/>
      <c r="I215" s="6"/>
    </row>
    <row r="216" spans="1:9" ht="66" customHeight="1" x14ac:dyDescent="0.25">
      <c r="A216" s="2"/>
      <c r="B216" s="2"/>
      <c r="C216" s="3"/>
      <c r="D216" s="2"/>
      <c r="E216" s="4"/>
      <c r="F216" s="4"/>
      <c r="G216" s="4"/>
      <c r="H216" s="5"/>
      <c r="I216" s="6"/>
    </row>
    <row r="217" spans="1:9" ht="66" customHeight="1" x14ac:dyDescent="0.25">
      <c r="A217" s="2"/>
      <c r="B217" s="2"/>
      <c r="C217" s="3"/>
      <c r="D217" s="2"/>
      <c r="E217" s="4"/>
      <c r="F217" s="4"/>
      <c r="G217" s="4"/>
      <c r="H217" s="5"/>
      <c r="I217" s="6"/>
    </row>
    <row r="218" spans="1:9" ht="66" customHeight="1" x14ac:dyDescent="0.25">
      <c r="A218" s="2"/>
      <c r="B218" s="2"/>
      <c r="C218" s="3"/>
      <c r="D218" s="2"/>
      <c r="E218" s="4"/>
      <c r="F218" s="4"/>
      <c r="G218" s="4"/>
      <c r="H218" s="5"/>
      <c r="I218" s="6"/>
    </row>
    <row r="219" spans="1:9" ht="66" customHeight="1" x14ac:dyDescent="0.25">
      <c r="A219" s="2"/>
      <c r="B219" s="2"/>
      <c r="C219" s="3"/>
      <c r="D219" s="2"/>
      <c r="E219" s="4"/>
      <c r="F219" s="4"/>
      <c r="G219" s="4"/>
      <c r="H219" s="5"/>
      <c r="I219" s="6"/>
    </row>
    <row r="220" spans="1:9" ht="66" customHeight="1" x14ac:dyDescent="0.25">
      <c r="A220" s="2"/>
      <c r="B220" s="2"/>
      <c r="C220" s="3"/>
      <c r="D220" s="2"/>
      <c r="E220" s="4"/>
      <c r="F220" s="4"/>
      <c r="G220" s="4"/>
      <c r="H220" s="5"/>
      <c r="I220" s="6"/>
    </row>
    <row r="221" spans="1:9" ht="66" customHeight="1" x14ac:dyDescent="0.25">
      <c r="A221" s="2"/>
      <c r="B221" s="2"/>
      <c r="C221" s="3"/>
      <c r="D221" s="2"/>
      <c r="E221" s="4"/>
      <c r="F221" s="4"/>
      <c r="G221" s="4"/>
      <c r="H221" s="5"/>
      <c r="I221" s="6"/>
    </row>
    <row r="222" spans="1:9" ht="66" customHeight="1" x14ac:dyDescent="0.25">
      <c r="A222" s="2"/>
      <c r="B222" s="2"/>
      <c r="C222" s="3"/>
      <c r="D222" s="2"/>
      <c r="E222" s="4"/>
      <c r="F222" s="4"/>
      <c r="G222" s="4"/>
      <c r="H222" s="5"/>
      <c r="I222" s="6"/>
    </row>
    <row r="223" spans="1:9" ht="66" customHeight="1" x14ac:dyDescent="0.25">
      <c r="A223" s="2"/>
      <c r="B223" s="2"/>
      <c r="C223" s="3"/>
      <c r="D223" s="2"/>
      <c r="E223" s="4"/>
      <c r="F223" s="4"/>
      <c r="G223" s="4"/>
      <c r="H223" s="5"/>
      <c r="I223" s="6"/>
    </row>
    <row r="224" spans="1:9" ht="66" customHeight="1" x14ac:dyDescent="0.25">
      <c r="A224" s="2"/>
      <c r="B224" s="2"/>
      <c r="C224" s="3"/>
      <c r="D224" s="2"/>
      <c r="E224" s="4"/>
      <c r="F224" s="4"/>
      <c r="G224" s="4"/>
      <c r="H224" s="5"/>
      <c r="I224" s="6"/>
    </row>
    <row r="225" spans="1:9" ht="66" customHeight="1" x14ac:dyDescent="0.25">
      <c r="A225" s="2"/>
      <c r="B225" s="2"/>
      <c r="C225" s="3"/>
      <c r="D225" s="2"/>
      <c r="E225" s="4"/>
      <c r="F225" s="4"/>
      <c r="G225" s="4"/>
      <c r="H225" s="5"/>
      <c r="I225" s="6"/>
    </row>
    <row r="226" spans="1:9" ht="66" customHeight="1" x14ac:dyDescent="0.25">
      <c r="A226" s="2"/>
      <c r="B226" s="2"/>
      <c r="C226" s="3"/>
      <c r="D226" s="2"/>
      <c r="E226" s="4"/>
      <c r="F226" s="4"/>
      <c r="G226" s="4"/>
      <c r="H226" s="5"/>
      <c r="I226" s="6"/>
    </row>
    <row r="227" spans="1:9" ht="66" customHeight="1" x14ac:dyDescent="0.25">
      <c r="A227" s="2"/>
      <c r="B227" s="2"/>
      <c r="C227" s="3"/>
      <c r="D227" s="2"/>
      <c r="E227" s="4"/>
      <c r="F227" s="4"/>
      <c r="G227" s="4"/>
      <c r="H227" s="5"/>
      <c r="I227" s="6"/>
    </row>
    <row r="228" spans="1:9" ht="66" customHeight="1" x14ac:dyDescent="0.25">
      <c r="A228" s="2"/>
      <c r="B228" s="2"/>
      <c r="C228" s="3"/>
      <c r="D228" s="2"/>
      <c r="E228" s="4"/>
      <c r="F228" s="4"/>
      <c r="G228" s="4"/>
      <c r="H228" s="5"/>
      <c r="I228" s="6"/>
    </row>
    <row r="229" spans="1:9" ht="66" customHeight="1" x14ac:dyDescent="0.25">
      <c r="A229" s="2"/>
      <c r="B229" s="2"/>
      <c r="C229" s="3"/>
      <c r="D229" s="2"/>
      <c r="E229" s="4"/>
      <c r="F229" s="4"/>
      <c r="G229" s="4"/>
      <c r="H229" s="5"/>
      <c r="I229" s="6"/>
    </row>
    <row r="230" spans="1:9" ht="66" customHeight="1" x14ac:dyDescent="0.25">
      <c r="A230" s="2"/>
      <c r="B230" s="2"/>
      <c r="C230" s="3"/>
      <c r="D230" s="2"/>
      <c r="E230" s="4"/>
      <c r="F230" s="4"/>
      <c r="G230" s="4"/>
      <c r="H230" s="5"/>
      <c r="I230" s="6"/>
    </row>
    <row r="231" spans="1:9" ht="66" customHeight="1" x14ac:dyDescent="0.25">
      <c r="A231" s="2"/>
      <c r="B231" s="2"/>
      <c r="C231" s="3"/>
      <c r="D231" s="2"/>
      <c r="E231" s="4"/>
      <c r="F231" s="4"/>
      <c r="G231" s="4"/>
      <c r="H231" s="5"/>
      <c r="I231" s="6"/>
    </row>
    <row r="232" spans="1:9" ht="66" customHeight="1" x14ac:dyDescent="0.25">
      <c r="A232" s="2"/>
      <c r="B232" s="2"/>
      <c r="C232" s="3"/>
      <c r="D232" s="2"/>
      <c r="E232" s="4"/>
      <c r="F232" s="4"/>
      <c r="G232" s="4"/>
      <c r="H232" s="5"/>
      <c r="I232" s="6"/>
    </row>
    <row r="233" spans="1:9" ht="66" customHeight="1" x14ac:dyDescent="0.25">
      <c r="A233" s="2"/>
      <c r="B233" s="2"/>
      <c r="C233" s="3"/>
      <c r="D233" s="2"/>
      <c r="E233" s="4"/>
      <c r="F233" s="4"/>
      <c r="G233" s="4"/>
      <c r="H233" s="5"/>
      <c r="I233" s="6"/>
    </row>
    <row r="234" spans="1:9" ht="66" customHeight="1" x14ac:dyDescent="0.25">
      <c r="A234" s="2"/>
      <c r="B234" s="2"/>
      <c r="C234" s="3"/>
      <c r="D234" s="2"/>
      <c r="E234" s="4"/>
      <c r="F234" s="4"/>
      <c r="G234" s="4"/>
      <c r="H234" s="5"/>
      <c r="I234" s="6"/>
    </row>
    <row r="235" spans="1:9" ht="66" customHeight="1" x14ac:dyDescent="0.25">
      <c r="A235" s="2"/>
      <c r="B235" s="2"/>
      <c r="C235" s="3"/>
      <c r="D235" s="2"/>
      <c r="E235" s="4"/>
      <c r="F235" s="4"/>
      <c r="G235" s="4"/>
      <c r="H235" s="5"/>
      <c r="I235" s="6"/>
    </row>
    <row r="236" spans="1:9" ht="66" customHeight="1" x14ac:dyDescent="0.25">
      <c r="A236" s="2"/>
      <c r="B236" s="2"/>
      <c r="C236" s="3"/>
      <c r="D236" s="2"/>
      <c r="E236" s="4"/>
      <c r="F236" s="4"/>
      <c r="G236" s="4"/>
      <c r="H236" s="5"/>
      <c r="I236" s="6"/>
    </row>
    <row r="237" spans="1:9" ht="66" customHeight="1" x14ac:dyDescent="0.25">
      <c r="A237" s="2"/>
      <c r="B237" s="2"/>
      <c r="C237" s="3"/>
      <c r="D237" s="2"/>
      <c r="E237" s="4"/>
      <c r="F237" s="4"/>
      <c r="G237" s="4"/>
      <c r="H237" s="5"/>
      <c r="I237" s="6"/>
    </row>
    <row r="238" spans="1:9" ht="66" customHeight="1" x14ac:dyDescent="0.25">
      <c r="A238" s="2"/>
      <c r="B238" s="2"/>
      <c r="C238" s="3"/>
      <c r="D238" s="2"/>
      <c r="E238" s="4"/>
      <c r="F238" s="4"/>
      <c r="G238" s="4"/>
      <c r="H238" s="5"/>
      <c r="I238" s="6"/>
    </row>
    <row r="239" spans="1:9" ht="66" customHeight="1" x14ac:dyDescent="0.25">
      <c r="A239" s="2"/>
      <c r="B239" s="2"/>
      <c r="C239" s="3"/>
      <c r="D239" s="2"/>
      <c r="E239" s="4"/>
      <c r="F239" s="4"/>
      <c r="G239" s="4"/>
      <c r="H239" s="5"/>
      <c r="I239" s="6"/>
    </row>
    <row r="240" spans="1:9" ht="66" customHeight="1" x14ac:dyDescent="0.25">
      <c r="A240" s="2"/>
      <c r="B240" s="2"/>
      <c r="C240" s="3"/>
      <c r="D240" s="2"/>
      <c r="E240" s="4"/>
      <c r="F240" s="4"/>
      <c r="G240" s="4"/>
      <c r="H240" s="5"/>
      <c r="I240" s="6"/>
    </row>
    <row r="241" spans="1:9" ht="66" customHeight="1" x14ac:dyDescent="0.25">
      <c r="A241" s="2"/>
      <c r="B241" s="2"/>
      <c r="C241" s="3"/>
      <c r="D241" s="2"/>
      <c r="E241" s="4"/>
      <c r="F241" s="4"/>
      <c r="G241" s="4"/>
      <c r="H241" s="5"/>
      <c r="I241" s="6"/>
    </row>
    <row r="242" spans="1:9" ht="66" customHeight="1" x14ac:dyDescent="0.25">
      <c r="A242" s="2"/>
      <c r="B242" s="2"/>
      <c r="C242" s="3"/>
      <c r="D242" s="2"/>
      <c r="E242" s="4"/>
      <c r="F242" s="4"/>
      <c r="G242" s="4"/>
      <c r="H242" s="5"/>
      <c r="I242" s="6"/>
    </row>
    <row r="243" spans="1:9" ht="66" customHeight="1" x14ac:dyDescent="0.25">
      <c r="A243" s="2"/>
      <c r="B243" s="2"/>
      <c r="C243" s="3"/>
      <c r="D243" s="2"/>
      <c r="E243" s="4"/>
      <c r="F243" s="4"/>
      <c r="G243" s="4"/>
      <c r="H243" s="5"/>
      <c r="I243" s="6"/>
    </row>
    <row r="244" spans="1:9" ht="66" customHeight="1" x14ac:dyDescent="0.25">
      <c r="A244" s="2"/>
      <c r="B244" s="2"/>
      <c r="C244" s="3"/>
      <c r="D244" s="2"/>
      <c r="E244" s="4"/>
      <c r="F244" s="4"/>
      <c r="G244" s="4"/>
      <c r="H244" s="5"/>
      <c r="I244" s="6"/>
    </row>
    <row r="245" spans="1:9" ht="66" customHeight="1" x14ac:dyDescent="0.25">
      <c r="A245" s="2"/>
      <c r="B245" s="2"/>
      <c r="C245" s="3"/>
      <c r="D245" s="2"/>
      <c r="E245" s="4"/>
      <c r="F245" s="4"/>
      <c r="G245" s="4"/>
      <c r="H245" s="5"/>
      <c r="I245" s="6"/>
    </row>
    <row r="246" spans="1:9" ht="66" customHeight="1" x14ac:dyDescent="0.25">
      <c r="A246" s="2"/>
      <c r="B246" s="2"/>
      <c r="C246" s="3"/>
      <c r="D246" s="2"/>
      <c r="E246" s="4"/>
      <c r="F246" s="4"/>
      <c r="G246" s="4"/>
      <c r="H246" s="5"/>
      <c r="I246" s="6"/>
    </row>
    <row r="247" spans="1:9" ht="66" customHeight="1" x14ac:dyDescent="0.25">
      <c r="A247" s="2"/>
      <c r="B247" s="2"/>
      <c r="C247" s="3"/>
      <c r="D247" s="2"/>
      <c r="E247" s="4"/>
      <c r="F247" s="4"/>
      <c r="G247" s="4"/>
      <c r="H247" s="5"/>
      <c r="I247" s="6"/>
    </row>
    <row r="248" spans="1:9" ht="66" customHeight="1" x14ac:dyDescent="0.25">
      <c r="A248" s="2"/>
      <c r="B248" s="2"/>
      <c r="C248" s="3"/>
      <c r="D248" s="2"/>
      <c r="E248" s="4"/>
      <c r="F248" s="4"/>
      <c r="G248" s="4"/>
      <c r="H248" s="5"/>
      <c r="I248" s="6"/>
    </row>
    <row r="249" spans="1:9" ht="66" customHeight="1" x14ac:dyDescent="0.25">
      <c r="A249" s="2"/>
      <c r="B249" s="2"/>
      <c r="C249" s="3"/>
      <c r="D249" s="2"/>
      <c r="E249" s="4"/>
      <c r="F249" s="4"/>
      <c r="G249" s="4"/>
      <c r="H249" s="5"/>
      <c r="I249" s="6"/>
    </row>
    <row r="250" spans="1:9" ht="66" customHeight="1" x14ac:dyDescent="0.25">
      <c r="A250" s="2"/>
      <c r="B250" s="2"/>
      <c r="C250" s="3"/>
      <c r="D250" s="2"/>
      <c r="E250" s="4"/>
      <c r="F250" s="4"/>
      <c r="G250" s="4"/>
      <c r="H250" s="5"/>
      <c r="I250" s="6"/>
    </row>
    <row r="251" spans="1:9" ht="66" customHeight="1" x14ac:dyDescent="0.25">
      <c r="A251" s="2"/>
      <c r="B251" s="2"/>
      <c r="C251" s="3"/>
      <c r="D251" s="2"/>
      <c r="E251" s="4"/>
      <c r="F251" s="4"/>
      <c r="G251" s="4"/>
      <c r="H251" s="5"/>
      <c r="I251" s="6"/>
    </row>
    <row r="252" spans="1:9" ht="66" customHeight="1" x14ac:dyDescent="0.25">
      <c r="A252" s="2"/>
      <c r="B252" s="2"/>
      <c r="C252" s="3"/>
      <c r="D252" s="2"/>
      <c r="E252" s="4"/>
      <c r="F252" s="4"/>
      <c r="G252" s="4"/>
      <c r="H252" s="5"/>
      <c r="I252" s="6"/>
    </row>
    <row r="253" spans="1:9" ht="66" customHeight="1" x14ac:dyDescent="0.25">
      <c r="A253" s="2"/>
      <c r="B253" s="2"/>
      <c r="C253" s="3"/>
      <c r="D253" s="2"/>
      <c r="E253" s="4"/>
      <c r="F253" s="4"/>
      <c r="G253" s="4"/>
      <c r="H253" s="5"/>
      <c r="I253" s="6"/>
    </row>
    <row r="254" spans="1:9" ht="66" customHeight="1" x14ac:dyDescent="0.25">
      <c r="A254" s="2"/>
      <c r="B254" s="2"/>
      <c r="C254" s="3"/>
      <c r="D254" s="2"/>
      <c r="E254" s="4"/>
      <c r="F254" s="4"/>
      <c r="G254" s="4"/>
      <c r="H254" s="5"/>
      <c r="I254" s="6"/>
    </row>
    <row r="255" spans="1:9" ht="66" customHeight="1" x14ac:dyDescent="0.25">
      <c r="A255" s="2"/>
      <c r="B255" s="2"/>
      <c r="C255" s="3"/>
      <c r="D255" s="2"/>
      <c r="E255" s="4"/>
      <c r="F255" s="4"/>
      <c r="G255" s="4"/>
      <c r="H255" s="5"/>
      <c r="I255" s="6"/>
    </row>
    <row r="256" spans="1:9" ht="66" customHeight="1" x14ac:dyDescent="0.25">
      <c r="A256" s="2"/>
      <c r="B256" s="2"/>
      <c r="C256" s="3"/>
      <c r="D256" s="2"/>
      <c r="E256" s="4"/>
      <c r="F256" s="4"/>
      <c r="G256" s="4"/>
      <c r="H256" s="5"/>
      <c r="I256" s="6"/>
    </row>
    <row r="257" spans="1:9" ht="66" customHeight="1" x14ac:dyDescent="0.25">
      <c r="A257" s="2"/>
      <c r="B257" s="2"/>
      <c r="C257" s="3"/>
      <c r="D257" s="2"/>
      <c r="E257" s="4"/>
      <c r="F257" s="4"/>
      <c r="G257" s="4"/>
      <c r="H257" s="5"/>
      <c r="I257" s="6"/>
    </row>
    <row r="258" spans="1:9" ht="66" customHeight="1" x14ac:dyDescent="0.25">
      <c r="A258" s="2"/>
      <c r="B258" s="2"/>
      <c r="C258" s="3"/>
      <c r="D258" s="2"/>
      <c r="E258" s="4"/>
      <c r="F258" s="4"/>
      <c r="G258" s="4"/>
      <c r="H258" s="5"/>
      <c r="I258" s="6"/>
    </row>
    <row r="259" spans="1:9" ht="66" customHeight="1" x14ac:dyDescent="0.25">
      <c r="A259" s="2"/>
      <c r="B259" s="2"/>
      <c r="C259" s="3"/>
      <c r="D259" s="2"/>
      <c r="E259" s="4"/>
      <c r="F259" s="4"/>
      <c r="G259" s="4"/>
      <c r="H259" s="5"/>
      <c r="I259" s="6"/>
    </row>
    <row r="260" spans="1:9" ht="66" customHeight="1" x14ac:dyDescent="0.25">
      <c r="A260" s="2"/>
      <c r="B260" s="2"/>
      <c r="C260" s="3"/>
      <c r="D260" s="2"/>
      <c r="E260" s="4"/>
      <c r="F260" s="4"/>
      <c r="G260" s="4"/>
      <c r="H260" s="5"/>
      <c r="I260" s="6"/>
    </row>
    <row r="261" spans="1:9" ht="66" customHeight="1" x14ac:dyDescent="0.25">
      <c r="A261" s="2"/>
      <c r="B261" s="2"/>
      <c r="C261" s="3"/>
      <c r="D261" s="2"/>
      <c r="E261" s="4"/>
      <c r="F261" s="4"/>
      <c r="G261" s="4"/>
      <c r="H261" s="5"/>
      <c r="I261" s="6"/>
    </row>
    <row r="262" spans="1:9" ht="66" customHeight="1" x14ac:dyDescent="0.25">
      <c r="A262" s="2"/>
      <c r="B262" s="2"/>
      <c r="C262" s="3"/>
      <c r="D262" s="2"/>
      <c r="E262" s="4"/>
      <c r="F262" s="4"/>
      <c r="G262" s="4"/>
      <c r="H262" s="5"/>
      <c r="I262" s="6"/>
    </row>
    <row r="263" spans="1:9" ht="66" customHeight="1" x14ac:dyDescent="0.25">
      <c r="A263" s="2"/>
      <c r="B263" s="2"/>
      <c r="C263" s="3"/>
      <c r="D263" s="2"/>
      <c r="E263" s="4"/>
      <c r="F263" s="4"/>
      <c r="G263" s="4"/>
      <c r="H263" s="5"/>
      <c r="I263" s="6"/>
    </row>
    <row r="264" spans="1:9" ht="66" customHeight="1" x14ac:dyDescent="0.25">
      <c r="A264" s="2"/>
      <c r="B264" s="2"/>
      <c r="C264" s="3"/>
      <c r="D264" s="2"/>
      <c r="E264" s="4"/>
      <c r="F264" s="4"/>
      <c r="G264" s="4"/>
      <c r="H264" s="5"/>
      <c r="I264" s="6"/>
    </row>
    <row r="265" spans="1:9" ht="66" customHeight="1" x14ac:dyDescent="0.25">
      <c r="A265" s="2"/>
      <c r="B265" s="2"/>
      <c r="C265" s="3"/>
      <c r="D265" s="2"/>
      <c r="E265" s="4"/>
      <c r="F265" s="4"/>
      <c r="G265" s="4"/>
      <c r="H265" s="5"/>
      <c r="I265" s="6"/>
    </row>
    <row r="266" spans="1:9" ht="66" customHeight="1" x14ac:dyDescent="0.25">
      <c r="A266" s="2"/>
      <c r="B266" s="2"/>
      <c r="C266" s="3"/>
      <c r="D266" s="2"/>
      <c r="E266" s="4"/>
      <c r="F266" s="4"/>
      <c r="G266" s="4"/>
      <c r="H266" s="5"/>
      <c r="I266" s="6"/>
    </row>
    <row r="267" spans="1:9" ht="66" customHeight="1" x14ac:dyDescent="0.25">
      <c r="A267" s="2"/>
      <c r="B267" s="2"/>
      <c r="C267" s="3"/>
      <c r="D267" s="2"/>
      <c r="E267" s="4"/>
      <c r="F267" s="4"/>
      <c r="G267" s="4"/>
      <c r="H267" s="5"/>
      <c r="I267" s="6"/>
    </row>
    <row r="268" spans="1:9" ht="66" customHeight="1" x14ac:dyDescent="0.25">
      <c r="A268" s="2"/>
      <c r="B268" s="2"/>
      <c r="C268" s="3"/>
      <c r="D268" s="2"/>
      <c r="E268" s="4"/>
      <c r="F268" s="4"/>
      <c r="G268" s="4"/>
      <c r="H268" s="5"/>
      <c r="I268" s="6"/>
    </row>
    <row r="269" spans="1:9" ht="66" customHeight="1" x14ac:dyDescent="0.25">
      <c r="A269" s="2"/>
      <c r="B269" s="2"/>
      <c r="C269" s="3"/>
      <c r="D269" s="2"/>
      <c r="E269" s="4"/>
      <c r="F269" s="4"/>
      <c r="G269" s="4"/>
      <c r="H269" s="5"/>
      <c r="I269" s="6"/>
    </row>
    <row r="270" spans="1:9" ht="66" customHeight="1" x14ac:dyDescent="0.25">
      <c r="A270" s="2"/>
      <c r="B270" s="2"/>
      <c r="C270" s="3"/>
      <c r="D270" s="2"/>
      <c r="E270" s="4"/>
      <c r="F270" s="4"/>
      <c r="G270" s="4"/>
      <c r="H270" s="5"/>
      <c r="I270" s="6"/>
    </row>
    <row r="271" spans="1:9" ht="66" customHeight="1" x14ac:dyDescent="0.25">
      <c r="A271" s="2"/>
      <c r="B271" s="2"/>
      <c r="C271" s="3"/>
      <c r="D271" s="2"/>
      <c r="E271" s="4"/>
      <c r="F271" s="4"/>
      <c r="G271" s="4"/>
      <c r="H271" s="5"/>
      <c r="I271" s="6"/>
    </row>
    <row r="272" spans="1:9" ht="66" customHeight="1" x14ac:dyDescent="0.25">
      <c r="A272" s="2"/>
      <c r="B272" s="2"/>
      <c r="C272" s="3"/>
      <c r="D272" s="2"/>
      <c r="E272" s="4"/>
      <c r="F272" s="4"/>
      <c r="G272" s="4"/>
      <c r="H272" s="5"/>
      <c r="I272" s="6"/>
    </row>
    <row r="273" spans="1:9" ht="66" customHeight="1" x14ac:dyDescent="0.25">
      <c r="A273" s="2"/>
      <c r="B273" s="2"/>
      <c r="C273" s="3"/>
      <c r="D273" s="2"/>
      <c r="E273" s="4"/>
      <c r="F273" s="4"/>
      <c r="G273" s="4"/>
      <c r="H273" s="5"/>
      <c r="I273" s="6"/>
    </row>
    <row r="274" spans="1:9" ht="66" customHeight="1" x14ac:dyDescent="0.25">
      <c r="A274" s="2"/>
      <c r="B274" s="2"/>
      <c r="C274" s="3"/>
      <c r="D274" s="2"/>
      <c r="E274" s="4"/>
      <c r="F274" s="4"/>
      <c r="G274" s="4"/>
      <c r="H274" s="5"/>
      <c r="I274" s="6"/>
    </row>
    <row r="275" spans="1:9" ht="66" customHeight="1" x14ac:dyDescent="0.25">
      <c r="A275" s="2"/>
      <c r="B275" s="2"/>
      <c r="C275" s="3"/>
      <c r="D275" s="2"/>
      <c r="E275" s="4"/>
      <c r="F275" s="4"/>
      <c r="G275" s="4"/>
      <c r="H275" s="5"/>
      <c r="I275" s="6"/>
    </row>
    <row r="276" spans="1:9" ht="66" customHeight="1" x14ac:dyDescent="0.25">
      <c r="A276" s="2"/>
      <c r="B276" s="2"/>
      <c r="C276" s="3"/>
      <c r="D276" s="2"/>
      <c r="E276" s="4"/>
      <c r="F276" s="4"/>
      <c r="G276" s="4"/>
      <c r="H276" s="5"/>
      <c r="I276" s="6"/>
    </row>
    <row r="277" spans="1:9" ht="66" customHeight="1" x14ac:dyDescent="0.25">
      <c r="A277" s="2"/>
      <c r="B277" s="2"/>
      <c r="C277" s="3"/>
      <c r="D277" s="2"/>
      <c r="E277" s="4"/>
      <c r="F277" s="4"/>
      <c r="G277" s="4"/>
      <c r="H277" s="5"/>
      <c r="I277" s="6"/>
    </row>
    <row r="278" spans="1:9" ht="66" customHeight="1" x14ac:dyDescent="0.25">
      <c r="A278" s="2"/>
      <c r="B278" s="2"/>
      <c r="C278" s="3"/>
      <c r="D278" s="2"/>
      <c r="E278" s="4"/>
      <c r="F278" s="4"/>
      <c r="G278" s="4"/>
      <c r="H278" s="5"/>
      <c r="I278" s="6"/>
    </row>
    <row r="279" spans="1:9" ht="66" customHeight="1" x14ac:dyDescent="0.25">
      <c r="A279" s="2"/>
      <c r="B279" s="2"/>
      <c r="C279" s="3"/>
      <c r="D279" s="2"/>
      <c r="E279" s="4"/>
      <c r="F279" s="4"/>
      <c r="G279" s="4"/>
      <c r="H279" s="5"/>
      <c r="I279" s="6"/>
    </row>
    <row r="280" spans="1:9" ht="66" customHeight="1" x14ac:dyDescent="0.25">
      <c r="A280" s="2"/>
      <c r="B280" s="2"/>
      <c r="C280" s="3"/>
      <c r="D280" s="2"/>
      <c r="E280" s="4"/>
      <c r="F280" s="4"/>
      <c r="G280" s="4"/>
      <c r="H280" s="5"/>
      <c r="I280" s="6"/>
    </row>
    <row r="281" spans="1:9" ht="66" customHeight="1" x14ac:dyDescent="0.25">
      <c r="A281" s="2"/>
      <c r="B281" s="2"/>
      <c r="C281" s="3"/>
      <c r="D281" s="2"/>
      <c r="E281" s="4"/>
      <c r="F281" s="4"/>
      <c r="G281" s="4"/>
      <c r="H281" s="5"/>
      <c r="I281" s="6"/>
    </row>
    <row r="282" spans="1:9" ht="66" customHeight="1" x14ac:dyDescent="0.25">
      <c r="A282" s="2"/>
      <c r="B282" s="2"/>
      <c r="C282" s="3"/>
      <c r="D282" s="2"/>
      <c r="E282" s="4"/>
      <c r="F282" s="4"/>
      <c r="G282" s="4"/>
      <c r="H282" s="5"/>
      <c r="I282" s="6"/>
    </row>
    <row r="283" spans="1:9" ht="66" customHeight="1" x14ac:dyDescent="0.25">
      <c r="A283" s="2"/>
      <c r="B283" s="2"/>
      <c r="C283" s="3"/>
      <c r="D283" s="2"/>
      <c r="E283" s="4"/>
      <c r="F283" s="4"/>
      <c r="G283" s="4"/>
      <c r="H283" s="5"/>
      <c r="I283" s="6"/>
    </row>
    <row r="284" spans="1:9" ht="66" customHeight="1" x14ac:dyDescent="0.25">
      <c r="A284" s="2"/>
      <c r="B284" s="2"/>
      <c r="C284" s="3"/>
      <c r="D284" s="2"/>
      <c r="E284" s="4"/>
      <c r="F284" s="4"/>
      <c r="G284" s="4"/>
      <c r="H284" s="5"/>
      <c r="I284" s="6"/>
    </row>
    <row r="285" spans="1:9" ht="66" customHeight="1" x14ac:dyDescent="0.25">
      <c r="A285" s="2"/>
      <c r="B285" s="2"/>
      <c r="C285" s="3"/>
      <c r="D285" s="2"/>
      <c r="E285" s="4"/>
      <c r="F285" s="4"/>
      <c r="G285" s="4"/>
      <c r="H285" s="5"/>
      <c r="I285" s="6"/>
    </row>
    <row r="286" spans="1:9" ht="66" customHeight="1" x14ac:dyDescent="0.25">
      <c r="A286" s="2"/>
      <c r="B286" s="2"/>
      <c r="C286" s="3"/>
      <c r="D286" s="2"/>
      <c r="E286" s="4"/>
      <c r="F286" s="4"/>
      <c r="G286" s="4"/>
      <c r="H286" s="5"/>
      <c r="I286" s="6"/>
    </row>
    <row r="287" spans="1:9" ht="66" customHeight="1" x14ac:dyDescent="0.25">
      <c r="A287" s="2"/>
      <c r="B287" s="2"/>
      <c r="C287" s="3"/>
      <c r="D287" s="2"/>
      <c r="E287" s="4"/>
      <c r="F287" s="4"/>
      <c r="G287" s="4"/>
      <c r="H287" s="5"/>
      <c r="I287" s="6"/>
    </row>
    <row r="288" spans="1:9" ht="66" customHeight="1" x14ac:dyDescent="0.25">
      <c r="A288" s="2"/>
      <c r="B288" s="2"/>
      <c r="C288" s="3"/>
      <c r="D288" s="2"/>
      <c r="E288" s="4"/>
      <c r="F288" s="4"/>
      <c r="G288" s="4"/>
      <c r="H288" s="5"/>
      <c r="I288" s="6"/>
    </row>
    <row r="289" spans="1:9" ht="66" customHeight="1" x14ac:dyDescent="0.25">
      <c r="A289" s="2"/>
      <c r="B289" s="2"/>
      <c r="C289" s="3"/>
      <c r="D289" s="2"/>
      <c r="E289" s="4"/>
      <c r="F289" s="4"/>
      <c r="G289" s="4"/>
      <c r="H289" s="5"/>
      <c r="I289" s="6"/>
    </row>
    <row r="290" spans="1:9" ht="66" customHeight="1" x14ac:dyDescent="0.25">
      <c r="A290" s="2"/>
      <c r="B290" s="2"/>
      <c r="C290" s="3"/>
      <c r="D290" s="2"/>
      <c r="E290" s="4"/>
      <c r="F290" s="4"/>
      <c r="G290" s="4"/>
      <c r="H290" s="5"/>
      <c r="I290" s="6"/>
    </row>
    <row r="291" spans="1:9" ht="66" customHeight="1" x14ac:dyDescent="0.25">
      <c r="A291" s="2"/>
      <c r="B291" s="2"/>
      <c r="C291" s="3"/>
      <c r="D291" s="2"/>
      <c r="E291" s="4"/>
      <c r="F291" s="4"/>
      <c r="G291" s="4"/>
      <c r="H291" s="5"/>
      <c r="I291" s="6"/>
    </row>
    <row r="292" spans="1:9" ht="66" customHeight="1" x14ac:dyDescent="0.25">
      <c r="A292" s="2"/>
      <c r="B292" s="2"/>
      <c r="C292" s="3"/>
      <c r="D292" s="2"/>
      <c r="E292" s="4"/>
      <c r="F292" s="4"/>
      <c r="G292" s="4"/>
      <c r="H292" s="5"/>
      <c r="I292" s="6"/>
    </row>
    <row r="293" spans="1:9" ht="66" customHeight="1" x14ac:dyDescent="0.25">
      <c r="A293" s="2"/>
      <c r="B293" s="2"/>
      <c r="C293" s="3"/>
      <c r="D293" s="2"/>
      <c r="E293" s="4"/>
      <c r="F293" s="4"/>
      <c r="G293" s="4"/>
      <c r="H293" s="5"/>
      <c r="I293" s="6"/>
    </row>
    <row r="294" spans="1:9" ht="66" customHeight="1" x14ac:dyDescent="0.25">
      <c r="A294" s="2"/>
      <c r="B294" s="2"/>
      <c r="C294" s="3"/>
      <c r="D294" s="2"/>
      <c r="E294" s="4"/>
      <c r="F294" s="4"/>
      <c r="G294" s="4"/>
      <c r="H294" s="5"/>
      <c r="I294" s="6"/>
    </row>
    <row r="295" spans="1:9" ht="66" customHeight="1" x14ac:dyDescent="0.25">
      <c r="A295" s="2"/>
      <c r="B295" s="2"/>
      <c r="C295" s="3"/>
      <c r="D295" s="2"/>
      <c r="E295" s="4"/>
      <c r="F295" s="4"/>
      <c r="G295" s="4"/>
      <c r="H295" s="5"/>
      <c r="I295" s="6"/>
    </row>
    <row r="296" spans="1:9" ht="66" customHeight="1" x14ac:dyDescent="0.25">
      <c r="A296" s="2"/>
      <c r="B296" s="2"/>
      <c r="C296" s="3"/>
      <c r="D296" s="2"/>
      <c r="E296" s="4"/>
      <c r="F296" s="4"/>
      <c r="G296" s="4"/>
      <c r="H296" s="5"/>
      <c r="I296" s="6"/>
    </row>
    <row r="297" spans="1:9" ht="66" customHeight="1" x14ac:dyDescent="0.25">
      <c r="A297" s="2"/>
      <c r="B297" s="2"/>
      <c r="C297" s="3"/>
      <c r="D297" s="2"/>
      <c r="E297" s="4"/>
      <c r="F297" s="4"/>
      <c r="G297" s="4"/>
      <c r="H297" s="5"/>
      <c r="I297" s="6"/>
    </row>
    <row r="298" spans="1:9" ht="66" customHeight="1" x14ac:dyDescent="0.25">
      <c r="A298" s="2"/>
      <c r="B298" s="2"/>
      <c r="C298" s="3"/>
      <c r="D298" s="2"/>
      <c r="E298" s="4"/>
      <c r="F298" s="4"/>
      <c r="G298" s="4"/>
      <c r="H298" s="5"/>
      <c r="I298" s="6"/>
    </row>
    <row r="299" spans="1:9" ht="66" customHeight="1" x14ac:dyDescent="0.25">
      <c r="A299" s="2"/>
      <c r="B299" s="2"/>
      <c r="C299" s="3"/>
      <c r="D299" s="2"/>
      <c r="E299" s="4"/>
      <c r="F299" s="4"/>
      <c r="G299" s="4"/>
      <c r="H299" s="5"/>
      <c r="I299" s="6"/>
    </row>
    <row r="300" spans="1:9" ht="66" customHeight="1" x14ac:dyDescent="0.25">
      <c r="A300" s="2"/>
      <c r="B300" s="2"/>
      <c r="C300" s="3"/>
      <c r="D300" s="2"/>
      <c r="E300" s="4"/>
      <c r="F300" s="4"/>
      <c r="G300" s="4"/>
      <c r="H300" s="5"/>
      <c r="I300" s="6"/>
    </row>
    <row r="301" spans="1:9" ht="66" customHeight="1" x14ac:dyDescent="0.25">
      <c r="A301" s="2"/>
      <c r="B301" s="2"/>
      <c r="C301" s="3"/>
      <c r="D301" s="2"/>
      <c r="E301" s="4"/>
      <c r="F301" s="4"/>
      <c r="G301" s="4"/>
      <c r="H301" s="5"/>
      <c r="I301" s="6"/>
    </row>
    <row r="302" spans="1:9" ht="66" customHeight="1" x14ac:dyDescent="0.25">
      <c r="A302" s="2"/>
      <c r="B302" s="2"/>
      <c r="C302" s="3"/>
      <c r="D302" s="2"/>
      <c r="E302" s="4"/>
      <c r="F302" s="4"/>
      <c r="G302" s="4"/>
      <c r="H302" s="5"/>
      <c r="I302" s="6"/>
    </row>
    <row r="303" spans="1:9" ht="66" customHeight="1" x14ac:dyDescent="0.25">
      <c r="A303" s="2"/>
      <c r="B303" s="2"/>
      <c r="C303" s="3"/>
      <c r="D303" s="2"/>
      <c r="E303" s="4"/>
      <c r="F303" s="4"/>
      <c r="G303" s="4"/>
      <c r="H303" s="5"/>
      <c r="I303" s="6"/>
    </row>
    <row r="304" spans="1:9" ht="66" customHeight="1" x14ac:dyDescent="0.25">
      <c r="A304" s="2"/>
      <c r="B304" s="2"/>
      <c r="C304" s="3"/>
      <c r="D304" s="2"/>
      <c r="E304" s="4"/>
      <c r="F304" s="4"/>
      <c r="G304" s="4"/>
      <c r="H304" s="5"/>
      <c r="I304" s="6"/>
    </row>
    <row r="305" spans="1:9" ht="66" customHeight="1" x14ac:dyDescent="0.25">
      <c r="A305" s="2"/>
      <c r="B305" s="2"/>
      <c r="C305" s="3"/>
      <c r="D305" s="2"/>
      <c r="E305" s="4"/>
      <c r="F305" s="4"/>
      <c r="G305" s="4"/>
      <c r="H305" s="5"/>
      <c r="I305" s="6"/>
    </row>
    <row r="306" spans="1:9" ht="66" customHeight="1" x14ac:dyDescent="0.25">
      <c r="A306" s="2"/>
      <c r="B306" s="2"/>
      <c r="C306" s="3"/>
      <c r="D306" s="2"/>
      <c r="E306" s="4"/>
      <c r="F306" s="4"/>
      <c r="G306" s="4"/>
      <c r="H306" s="5"/>
      <c r="I306" s="6"/>
    </row>
    <row r="307" spans="1:9" ht="66" customHeight="1" x14ac:dyDescent="0.25">
      <c r="A307" s="2"/>
      <c r="B307" s="2"/>
      <c r="C307" s="3"/>
      <c r="D307" s="2"/>
      <c r="E307" s="4"/>
      <c r="F307" s="4"/>
      <c r="G307" s="4"/>
      <c r="H307" s="5"/>
      <c r="I307" s="6"/>
    </row>
    <row r="308" spans="1:9" ht="66" customHeight="1" x14ac:dyDescent="0.25">
      <c r="A308" s="2"/>
      <c r="B308" s="2"/>
      <c r="C308" s="3"/>
      <c r="D308" s="2"/>
      <c r="E308" s="4"/>
      <c r="F308" s="4"/>
      <c r="G308" s="4"/>
      <c r="H308" s="5"/>
      <c r="I308" s="6"/>
    </row>
    <row r="309" spans="1:9" ht="66" customHeight="1" x14ac:dyDescent="0.25">
      <c r="A309" s="2"/>
      <c r="B309" s="2"/>
      <c r="C309" s="3"/>
      <c r="D309" s="2"/>
      <c r="E309" s="4"/>
      <c r="F309" s="4"/>
      <c r="G309" s="4"/>
      <c r="H309" s="5"/>
      <c r="I309" s="6"/>
    </row>
    <row r="310" spans="1:9" ht="66" customHeight="1" x14ac:dyDescent="0.25">
      <c r="A310" s="2"/>
      <c r="B310" s="2"/>
      <c r="C310" s="3"/>
      <c r="D310" s="2"/>
      <c r="E310" s="4"/>
      <c r="F310" s="4"/>
      <c r="G310" s="4"/>
      <c r="H310" s="5"/>
      <c r="I310" s="6"/>
    </row>
    <row r="311" spans="1:9" ht="66" customHeight="1" x14ac:dyDescent="0.25">
      <c r="A311" s="2"/>
      <c r="B311" s="2"/>
      <c r="C311" s="3"/>
      <c r="D311" s="2"/>
      <c r="E311" s="4"/>
      <c r="F311" s="4"/>
      <c r="G311" s="4"/>
      <c r="H311" s="5"/>
      <c r="I311" s="6"/>
    </row>
    <row r="312" spans="1:9" ht="66" customHeight="1" x14ac:dyDescent="0.25">
      <c r="A312" s="2"/>
      <c r="B312" s="2"/>
      <c r="C312" s="3"/>
      <c r="D312" s="2"/>
      <c r="E312" s="4"/>
      <c r="F312" s="4"/>
      <c r="G312" s="4"/>
      <c r="H312" s="5"/>
      <c r="I312" s="6"/>
    </row>
    <row r="313" spans="1:9" ht="66" customHeight="1" x14ac:dyDescent="0.25">
      <c r="A313" s="2"/>
      <c r="B313" s="2"/>
      <c r="C313" s="3"/>
      <c r="D313" s="2"/>
      <c r="E313" s="4"/>
      <c r="F313" s="4"/>
      <c r="G313" s="4"/>
      <c r="H313" s="5"/>
      <c r="I313" s="6"/>
    </row>
    <row r="314" spans="1:9" ht="66" customHeight="1" x14ac:dyDescent="0.25">
      <c r="A314" s="2"/>
      <c r="B314" s="2"/>
      <c r="C314" s="3"/>
      <c r="D314" s="2"/>
      <c r="E314" s="4"/>
      <c r="F314" s="4"/>
      <c r="G314" s="4"/>
      <c r="H314" s="5"/>
      <c r="I314" s="6"/>
    </row>
    <row r="315" spans="1:9" ht="66" customHeight="1" x14ac:dyDescent="0.25">
      <c r="A315" s="2"/>
      <c r="B315" s="2"/>
      <c r="C315" s="3"/>
      <c r="D315" s="2"/>
      <c r="E315" s="4"/>
      <c r="F315" s="4"/>
      <c r="G315" s="4"/>
      <c r="H315" s="5"/>
      <c r="I315" s="6"/>
    </row>
    <row r="316" spans="1:9" ht="66" customHeight="1" x14ac:dyDescent="0.25">
      <c r="A316" s="2"/>
      <c r="B316" s="2"/>
      <c r="C316" s="3"/>
      <c r="D316" s="2"/>
      <c r="E316" s="4"/>
      <c r="F316" s="4"/>
      <c r="G316" s="4"/>
      <c r="H316" s="5"/>
      <c r="I316" s="6"/>
    </row>
    <row r="317" spans="1:9" ht="66" customHeight="1" x14ac:dyDescent="0.25">
      <c r="A317" s="2"/>
      <c r="B317" s="2"/>
      <c r="C317" s="3"/>
      <c r="D317" s="2"/>
      <c r="E317" s="4"/>
      <c r="F317" s="4"/>
      <c r="G317" s="4"/>
      <c r="H317" s="5"/>
      <c r="I317" s="6"/>
    </row>
    <row r="318" spans="1:9" ht="66" customHeight="1" x14ac:dyDescent="0.25">
      <c r="A318" s="2"/>
      <c r="B318" s="2"/>
      <c r="C318" s="3"/>
      <c r="D318" s="2"/>
      <c r="E318" s="4"/>
      <c r="F318" s="4"/>
      <c r="G318" s="4"/>
      <c r="H318" s="5"/>
      <c r="I318" s="6"/>
    </row>
    <row r="319" spans="1:9" ht="66" customHeight="1" x14ac:dyDescent="0.25">
      <c r="A319" s="2"/>
      <c r="B319" s="2"/>
      <c r="C319" s="3"/>
      <c r="D319" s="2"/>
      <c r="E319" s="4"/>
      <c r="F319" s="4"/>
      <c r="G319" s="4"/>
      <c r="H319" s="5"/>
      <c r="I319" s="6"/>
    </row>
    <row r="320" spans="1:9" ht="66" customHeight="1" x14ac:dyDescent="0.25">
      <c r="A320" s="2"/>
      <c r="B320" s="2"/>
      <c r="C320" s="3"/>
      <c r="D320" s="2"/>
      <c r="E320" s="4"/>
      <c r="F320" s="4"/>
      <c r="G320" s="4"/>
      <c r="H320" s="5"/>
      <c r="I320" s="6"/>
    </row>
    <row r="321" spans="1:9" ht="66" customHeight="1" x14ac:dyDescent="0.25">
      <c r="A321" s="2"/>
      <c r="B321" s="2"/>
      <c r="C321" s="3"/>
      <c r="D321" s="2"/>
      <c r="E321" s="4"/>
      <c r="F321" s="4"/>
      <c r="G321" s="4"/>
      <c r="H321" s="5"/>
      <c r="I321" s="6"/>
    </row>
    <row r="322" spans="1:9" ht="66" customHeight="1" x14ac:dyDescent="0.25">
      <c r="A322" s="2"/>
      <c r="B322" s="2"/>
      <c r="C322" s="3"/>
      <c r="D322" s="2"/>
      <c r="E322" s="4"/>
      <c r="F322" s="4"/>
      <c r="G322" s="4"/>
      <c r="H322" s="5"/>
      <c r="I322" s="6"/>
    </row>
    <row r="323" spans="1:9" ht="66" customHeight="1" x14ac:dyDescent="0.25">
      <c r="A323" s="2"/>
      <c r="B323" s="2"/>
      <c r="C323" s="3"/>
      <c r="D323" s="2"/>
      <c r="E323" s="4"/>
      <c r="F323" s="4"/>
      <c r="G323" s="4"/>
      <c r="H323" s="5"/>
      <c r="I323" s="6"/>
    </row>
    <row r="324" spans="1:9" ht="66" customHeight="1" x14ac:dyDescent="0.25">
      <c r="A324" s="2"/>
      <c r="B324" s="2"/>
      <c r="C324" s="3"/>
      <c r="D324" s="2"/>
      <c r="E324" s="4"/>
      <c r="F324" s="4"/>
      <c r="G324" s="4"/>
      <c r="H324" s="5"/>
      <c r="I324" s="6"/>
    </row>
    <row r="325" spans="1:9" ht="66" customHeight="1" x14ac:dyDescent="0.25">
      <c r="A325" s="2"/>
      <c r="B325" s="2"/>
      <c r="C325" s="3"/>
      <c r="D325" s="2"/>
      <c r="E325" s="4"/>
      <c r="F325" s="4"/>
      <c r="G325" s="4"/>
      <c r="H325" s="5"/>
      <c r="I325" s="6"/>
    </row>
    <row r="326" spans="1:9" ht="66" customHeight="1" x14ac:dyDescent="0.25">
      <c r="A326" s="2"/>
      <c r="B326" s="2"/>
      <c r="C326" s="3"/>
      <c r="D326" s="2"/>
      <c r="E326" s="4"/>
      <c r="F326" s="4"/>
      <c r="G326" s="4"/>
      <c r="H326" s="5"/>
      <c r="I326" s="6"/>
    </row>
    <row r="327" spans="1:9" ht="66" customHeight="1" x14ac:dyDescent="0.25">
      <c r="A327" s="2"/>
      <c r="B327" s="2"/>
      <c r="C327" s="3"/>
      <c r="D327" s="2"/>
      <c r="E327" s="4"/>
      <c r="F327" s="4"/>
      <c r="G327" s="4"/>
      <c r="H327" s="5"/>
      <c r="I327" s="6"/>
    </row>
    <row r="328" spans="1:9" ht="66" customHeight="1" x14ac:dyDescent="0.25">
      <c r="A328" s="2"/>
      <c r="B328" s="2"/>
      <c r="C328" s="3"/>
      <c r="D328" s="2"/>
      <c r="E328" s="4"/>
      <c r="F328" s="4"/>
      <c r="G328" s="4"/>
      <c r="H328" s="5"/>
      <c r="I328" s="6"/>
    </row>
    <row r="329" spans="1:9" ht="66" customHeight="1" x14ac:dyDescent="0.25">
      <c r="A329" s="2"/>
      <c r="B329" s="2"/>
      <c r="C329" s="3"/>
      <c r="D329" s="2"/>
      <c r="E329" s="4"/>
      <c r="F329" s="4"/>
      <c r="G329" s="4"/>
      <c r="H329" s="5"/>
      <c r="I329" s="6"/>
    </row>
    <row r="330" spans="1:9" ht="66" customHeight="1" x14ac:dyDescent="0.25">
      <c r="A330" s="2"/>
      <c r="B330" s="2"/>
      <c r="C330" s="3"/>
      <c r="D330" s="2"/>
      <c r="E330" s="4"/>
      <c r="F330" s="4"/>
      <c r="G330" s="4"/>
      <c r="H330" s="5"/>
      <c r="I330" s="6"/>
    </row>
    <row r="331" spans="1:9" ht="66" customHeight="1" x14ac:dyDescent="0.25">
      <c r="A331" s="2"/>
      <c r="B331" s="2"/>
      <c r="C331" s="3"/>
      <c r="D331" s="2"/>
      <c r="E331" s="4"/>
      <c r="F331" s="4"/>
      <c r="G331" s="4"/>
      <c r="H331" s="5"/>
      <c r="I331" s="6"/>
    </row>
    <row r="332" spans="1:9" ht="66" customHeight="1" x14ac:dyDescent="0.25">
      <c r="A332" s="2"/>
      <c r="B332" s="2"/>
      <c r="C332" s="3"/>
      <c r="D332" s="2"/>
      <c r="E332" s="4"/>
      <c r="F332" s="4"/>
      <c r="G332" s="4"/>
      <c r="H332" s="5"/>
      <c r="I332" s="6"/>
    </row>
    <row r="333" spans="1:9" ht="66" customHeight="1" x14ac:dyDescent="0.25">
      <c r="A333" s="2"/>
      <c r="B333" s="2"/>
      <c r="C333" s="3"/>
      <c r="D333" s="2"/>
      <c r="E333" s="4"/>
      <c r="F333" s="4"/>
      <c r="G333" s="4"/>
      <c r="H333" s="5"/>
      <c r="I333" s="6"/>
    </row>
    <row r="334" spans="1:9" ht="66" customHeight="1" x14ac:dyDescent="0.25">
      <c r="A334" s="2"/>
      <c r="B334" s="2"/>
      <c r="C334" s="3"/>
      <c r="D334" s="2"/>
      <c r="E334" s="4"/>
      <c r="F334" s="4"/>
      <c r="G334" s="4"/>
      <c r="H334" s="5"/>
      <c r="I334" s="6"/>
    </row>
    <row r="335" spans="1:9" ht="66" customHeight="1" x14ac:dyDescent="0.25">
      <c r="A335" s="2"/>
      <c r="B335" s="2"/>
      <c r="C335" s="3"/>
      <c r="D335" s="2"/>
      <c r="E335" s="4"/>
      <c r="F335" s="4"/>
      <c r="G335" s="4"/>
      <c r="H335" s="5"/>
      <c r="I335" s="6"/>
    </row>
    <row r="336" spans="1:9" ht="66" customHeight="1" x14ac:dyDescent="0.25">
      <c r="A336" s="2"/>
      <c r="B336" s="2"/>
      <c r="C336" s="3"/>
      <c r="D336" s="2"/>
      <c r="E336" s="4"/>
      <c r="F336" s="4"/>
      <c r="G336" s="4"/>
      <c r="H336" s="5"/>
      <c r="I336" s="6"/>
    </row>
    <row r="337" spans="1:9" ht="66" customHeight="1" x14ac:dyDescent="0.25">
      <c r="A337" s="2"/>
      <c r="B337" s="2"/>
      <c r="C337" s="3"/>
      <c r="D337" s="2"/>
      <c r="E337" s="4"/>
      <c r="F337" s="4"/>
      <c r="G337" s="4"/>
      <c r="H337" s="5"/>
      <c r="I337" s="6"/>
    </row>
    <row r="338" spans="1:9" ht="66" customHeight="1" x14ac:dyDescent="0.25">
      <c r="A338" s="2"/>
      <c r="B338" s="2"/>
      <c r="C338" s="3"/>
      <c r="D338" s="2"/>
      <c r="E338" s="4"/>
      <c r="F338" s="4"/>
      <c r="G338" s="4"/>
      <c r="H338" s="5"/>
      <c r="I338" s="6"/>
    </row>
    <row r="339" spans="1:9" ht="66" customHeight="1" x14ac:dyDescent="0.25">
      <c r="A339" s="2"/>
      <c r="B339" s="2"/>
      <c r="C339" s="3"/>
      <c r="D339" s="2"/>
      <c r="E339" s="4"/>
      <c r="F339" s="4"/>
      <c r="G339" s="4"/>
      <c r="H339" s="5"/>
      <c r="I339" s="6"/>
    </row>
    <row r="340" spans="1:9" ht="66" customHeight="1" x14ac:dyDescent="0.25">
      <c r="A340" s="2"/>
      <c r="B340" s="2"/>
      <c r="C340" s="3"/>
      <c r="D340" s="2"/>
      <c r="E340" s="4"/>
      <c r="F340" s="4"/>
      <c r="G340" s="4"/>
      <c r="H340" s="5"/>
      <c r="I340" s="6"/>
    </row>
    <row r="341" spans="1:9" ht="66" customHeight="1" x14ac:dyDescent="0.25">
      <c r="A341" s="2"/>
      <c r="B341" s="2"/>
      <c r="C341" s="3"/>
      <c r="D341" s="2"/>
      <c r="E341" s="4"/>
      <c r="F341" s="4"/>
      <c r="G341" s="4"/>
      <c r="H341" s="5"/>
      <c r="I341" s="6"/>
    </row>
    <row r="342" spans="1:9" ht="66" customHeight="1" x14ac:dyDescent="0.25">
      <c r="A342" s="2"/>
      <c r="B342" s="2"/>
      <c r="C342" s="3"/>
      <c r="D342" s="2"/>
      <c r="E342" s="4"/>
      <c r="F342" s="4"/>
      <c r="G342" s="4"/>
      <c r="H342" s="5"/>
      <c r="I342" s="6"/>
    </row>
    <row r="343" spans="1:9" ht="66" customHeight="1" x14ac:dyDescent="0.25">
      <c r="A343" s="2"/>
      <c r="B343" s="2"/>
      <c r="C343" s="3"/>
      <c r="D343" s="2"/>
      <c r="E343" s="4"/>
      <c r="F343" s="4"/>
      <c r="G343" s="4"/>
      <c r="H343" s="5"/>
      <c r="I343" s="6"/>
    </row>
    <row r="344" spans="1:9" ht="66" customHeight="1" x14ac:dyDescent="0.25">
      <c r="A344" s="2"/>
      <c r="B344" s="2"/>
      <c r="C344" s="3"/>
      <c r="D344" s="2"/>
      <c r="E344" s="4"/>
      <c r="F344" s="4"/>
      <c r="G344" s="4"/>
      <c r="H344" s="5"/>
      <c r="I344" s="6"/>
    </row>
    <row r="345" spans="1:9" ht="66" customHeight="1" x14ac:dyDescent="0.25">
      <c r="A345" s="2"/>
      <c r="B345" s="2"/>
      <c r="C345" s="3"/>
      <c r="D345" s="2"/>
      <c r="E345" s="4"/>
      <c r="F345" s="4"/>
      <c r="G345" s="4"/>
      <c r="H345" s="5"/>
      <c r="I345" s="6"/>
    </row>
    <row r="346" spans="1:9" ht="66" customHeight="1" x14ac:dyDescent="0.25">
      <c r="A346" s="2"/>
      <c r="B346" s="2"/>
      <c r="C346" s="3"/>
      <c r="D346" s="2"/>
      <c r="E346" s="4"/>
      <c r="F346" s="4"/>
      <c r="G346" s="4"/>
      <c r="H346" s="5"/>
      <c r="I346" s="6"/>
    </row>
    <row r="347" spans="1:9" ht="66" customHeight="1" x14ac:dyDescent="0.25">
      <c r="A347" s="2"/>
      <c r="B347" s="2"/>
      <c r="C347" s="3"/>
      <c r="D347" s="2"/>
      <c r="E347" s="4"/>
      <c r="F347" s="4"/>
      <c r="G347" s="4"/>
      <c r="H347" s="5"/>
      <c r="I347" s="6"/>
    </row>
    <row r="348" spans="1:9" ht="66" customHeight="1" x14ac:dyDescent="0.25">
      <c r="A348" s="2"/>
      <c r="B348" s="2"/>
      <c r="C348" s="3"/>
      <c r="D348" s="2"/>
      <c r="E348" s="4"/>
      <c r="F348" s="4"/>
      <c r="G348" s="4"/>
      <c r="H348" s="5"/>
      <c r="I348" s="6"/>
    </row>
    <row r="349" spans="1:9" ht="66" customHeight="1" x14ac:dyDescent="0.25">
      <c r="A349" s="2"/>
      <c r="B349" s="2"/>
      <c r="C349" s="3"/>
      <c r="D349" s="2"/>
      <c r="E349" s="4"/>
      <c r="F349" s="4"/>
      <c r="G349" s="4"/>
      <c r="H349" s="5"/>
      <c r="I349" s="6"/>
    </row>
    <row r="350" spans="1:9" ht="66" customHeight="1" x14ac:dyDescent="0.25">
      <c r="A350" s="2"/>
      <c r="B350" s="2"/>
      <c r="C350" s="3"/>
      <c r="D350" s="2"/>
      <c r="E350" s="4"/>
      <c r="F350" s="4"/>
      <c r="G350" s="4"/>
      <c r="H350" s="5"/>
      <c r="I350" s="6"/>
    </row>
    <row r="351" spans="1:9" ht="66" customHeight="1" x14ac:dyDescent="0.25">
      <c r="A351" s="2"/>
      <c r="B351" s="2"/>
      <c r="C351" s="3"/>
      <c r="D351" s="2"/>
      <c r="E351" s="4"/>
      <c r="F351" s="4"/>
      <c r="G351" s="4"/>
      <c r="H351" s="5"/>
      <c r="I351" s="6"/>
    </row>
    <row r="352" spans="1:9" ht="66" customHeight="1" x14ac:dyDescent="0.25">
      <c r="A352" s="2"/>
      <c r="B352" s="2"/>
      <c r="C352" s="3"/>
      <c r="D352" s="2"/>
      <c r="E352" s="4"/>
      <c r="F352" s="4"/>
      <c r="G352" s="4"/>
      <c r="H352" s="5"/>
      <c r="I352" s="6"/>
    </row>
    <row r="353" spans="1:9" ht="66" customHeight="1" x14ac:dyDescent="0.25">
      <c r="A353" s="2"/>
      <c r="B353" s="2"/>
      <c r="C353" s="3"/>
      <c r="D353" s="2"/>
      <c r="E353" s="4"/>
      <c r="F353" s="4"/>
      <c r="G353" s="4"/>
      <c r="H353" s="5"/>
      <c r="I353" s="6"/>
    </row>
    <row r="354" spans="1:9" ht="66" customHeight="1" x14ac:dyDescent="0.25">
      <c r="A354" s="2"/>
      <c r="B354" s="2"/>
      <c r="C354" s="3"/>
      <c r="D354" s="2"/>
      <c r="E354" s="4"/>
      <c r="F354" s="4"/>
      <c r="G354" s="4"/>
      <c r="H354" s="5"/>
      <c r="I354" s="6"/>
    </row>
    <row r="355" spans="1:9" ht="66" customHeight="1" x14ac:dyDescent="0.25">
      <c r="A355" s="2"/>
      <c r="B355" s="2"/>
      <c r="C355" s="3"/>
      <c r="D355" s="2"/>
      <c r="E355" s="4"/>
      <c r="F355" s="4"/>
      <c r="G355" s="4"/>
      <c r="H355" s="5"/>
      <c r="I355" s="6"/>
    </row>
    <row r="356" spans="1:9" ht="66" customHeight="1" x14ac:dyDescent="0.25">
      <c r="A356" s="2"/>
      <c r="B356" s="2"/>
      <c r="C356" s="3"/>
      <c r="D356" s="2"/>
      <c r="E356" s="4"/>
      <c r="F356" s="4"/>
      <c r="G356" s="4"/>
      <c r="H356" s="5"/>
      <c r="I356" s="6"/>
    </row>
    <row r="357" spans="1:9" ht="66" customHeight="1" x14ac:dyDescent="0.25">
      <c r="A357" s="2"/>
      <c r="B357" s="2"/>
      <c r="C357" s="3"/>
      <c r="D357" s="2"/>
      <c r="E357" s="4"/>
      <c r="F357" s="4"/>
      <c r="G357" s="4"/>
      <c r="H357" s="5"/>
      <c r="I357" s="6"/>
    </row>
    <row r="358" spans="1:9" ht="66" customHeight="1" x14ac:dyDescent="0.25">
      <c r="A358" s="2"/>
      <c r="B358" s="2"/>
      <c r="C358" s="3"/>
      <c r="D358" s="2"/>
      <c r="E358" s="4"/>
      <c r="F358" s="4"/>
      <c r="G358" s="4"/>
      <c r="H358" s="5"/>
      <c r="I358" s="6"/>
    </row>
    <row r="359" spans="1:9" ht="66" customHeight="1" x14ac:dyDescent="0.25">
      <c r="A359" s="2"/>
      <c r="B359" s="2"/>
      <c r="C359" s="3"/>
      <c r="D359" s="2"/>
      <c r="E359" s="4"/>
      <c r="F359" s="4"/>
      <c r="G359" s="4"/>
      <c r="H359" s="5"/>
      <c r="I359" s="6"/>
    </row>
    <row r="360" spans="1:9" ht="66" customHeight="1" x14ac:dyDescent="0.25">
      <c r="A360" s="2"/>
      <c r="B360" s="2"/>
      <c r="C360" s="3"/>
      <c r="D360" s="2"/>
      <c r="E360" s="4"/>
      <c r="F360" s="4"/>
      <c r="G360" s="4"/>
      <c r="H360" s="5"/>
      <c r="I360" s="6"/>
    </row>
    <row r="361" spans="1:9" ht="66" customHeight="1" x14ac:dyDescent="0.25">
      <c r="A361" s="2"/>
      <c r="B361" s="2"/>
      <c r="C361" s="3"/>
      <c r="D361" s="2"/>
      <c r="E361" s="4"/>
      <c r="F361" s="4"/>
      <c r="G361" s="4"/>
      <c r="H361" s="5"/>
      <c r="I361" s="6"/>
    </row>
    <row r="362" spans="1:9" ht="66" customHeight="1" x14ac:dyDescent="0.25">
      <c r="A362" s="2"/>
      <c r="B362" s="2"/>
      <c r="C362" s="3"/>
      <c r="D362" s="2"/>
      <c r="E362" s="4"/>
      <c r="F362" s="4"/>
      <c r="G362" s="4"/>
      <c r="H362" s="5"/>
      <c r="I362" s="6"/>
    </row>
    <row r="363" spans="1:9" ht="66" customHeight="1" x14ac:dyDescent="0.25">
      <c r="A363" s="2"/>
      <c r="B363" s="2"/>
      <c r="C363" s="3"/>
      <c r="D363" s="2"/>
      <c r="E363" s="4"/>
      <c r="F363" s="4"/>
      <c r="G363" s="4"/>
      <c r="H363" s="5"/>
      <c r="I363" s="6"/>
    </row>
    <row r="364" spans="1:9" ht="66" customHeight="1" x14ac:dyDescent="0.25">
      <c r="A364" s="2"/>
      <c r="B364" s="2"/>
      <c r="C364" s="3"/>
      <c r="D364" s="2"/>
      <c r="E364" s="4"/>
      <c r="F364" s="4"/>
      <c r="G364" s="4"/>
      <c r="H364" s="5"/>
      <c r="I364" s="6"/>
    </row>
    <row r="365" spans="1:9" ht="66" customHeight="1" x14ac:dyDescent="0.25">
      <c r="A365" s="2"/>
      <c r="B365" s="2"/>
      <c r="C365" s="3"/>
      <c r="D365" s="2"/>
      <c r="E365" s="4"/>
      <c r="F365" s="4"/>
      <c r="G365" s="4"/>
      <c r="H365" s="5"/>
      <c r="I365" s="6"/>
    </row>
    <row r="366" spans="1:9" ht="66" customHeight="1" x14ac:dyDescent="0.25">
      <c r="A366" s="2"/>
      <c r="B366" s="2"/>
      <c r="C366" s="3"/>
      <c r="D366" s="2"/>
      <c r="E366" s="4"/>
      <c r="F366" s="4"/>
      <c r="G366" s="4"/>
      <c r="H366" s="5"/>
      <c r="I366" s="6"/>
    </row>
    <row r="367" spans="1:9" ht="66" customHeight="1" x14ac:dyDescent="0.25">
      <c r="A367" s="2"/>
      <c r="B367" s="2"/>
      <c r="C367" s="3"/>
      <c r="D367" s="2"/>
      <c r="E367" s="4"/>
      <c r="F367" s="4"/>
      <c r="G367" s="4"/>
      <c r="H367" s="5"/>
      <c r="I367" s="6"/>
    </row>
    <row r="368" spans="1:9" ht="66" customHeight="1" x14ac:dyDescent="0.25">
      <c r="A368" s="2"/>
      <c r="B368" s="2"/>
      <c r="C368" s="3"/>
      <c r="D368" s="2"/>
      <c r="E368" s="4"/>
      <c r="F368" s="4"/>
      <c r="G368" s="4"/>
      <c r="H368" s="5"/>
      <c r="I368" s="6"/>
    </row>
    <row r="369" spans="1:9" ht="66" customHeight="1" x14ac:dyDescent="0.25">
      <c r="A369" s="2"/>
      <c r="B369" s="2"/>
      <c r="C369" s="3"/>
      <c r="D369" s="2"/>
      <c r="E369" s="4"/>
      <c r="F369" s="4"/>
      <c r="G369" s="4"/>
      <c r="H369" s="5"/>
      <c r="I369" s="6"/>
    </row>
    <row r="370" spans="1:9" ht="66" customHeight="1" x14ac:dyDescent="0.25">
      <c r="A370" s="2"/>
      <c r="B370" s="2"/>
      <c r="C370" s="3"/>
      <c r="D370" s="2"/>
      <c r="E370" s="4"/>
      <c r="F370" s="4"/>
      <c r="G370" s="4"/>
      <c r="H370" s="5"/>
      <c r="I370" s="6"/>
    </row>
    <row r="371" spans="1:9" ht="66" customHeight="1" x14ac:dyDescent="0.25">
      <c r="A371" s="2"/>
      <c r="B371" s="2"/>
      <c r="C371" s="3"/>
      <c r="D371" s="2"/>
      <c r="E371" s="4"/>
      <c r="F371" s="4"/>
      <c r="G371" s="4"/>
      <c r="H371" s="5"/>
      <c r="I371" s="6"/>
    </row>
    <row r="372" spans="1:9" ht="66" customHeight="1" x14ac:dyDescent="0.25">
      <c r="A372" s="2"/>
      <c r="B372" s="2"/>
      <c r="C372" s="3"/>
      <c r="D372" s="2"/>
      <c r="E372" s="4"/>
      <c r="F372" s="4"/>
      <c r="G372" s="4"/>
      <c r="H372" s="5"/>
      <c r="I372" s="6"/>
    </row>
    <row r="373" spans="1:9" ht="66" customHeight="1" x14ac:dyDescent="0.25">
      <c r="A373" s="2"/>
      <c r="B373" s="2"/>
      <c r="C373" s="3"/>
      <c r="D373" s="2"/>
      <c r="E373" s="4"/>
      <c r="F373" s="4"/>
      <c r="G373" s="4"/>
      <c r="H373" s="5"/>
      <c r="I373" s="6"/>
    </row>
    <row r="374" spans="1:9" ht="66" customHeight="1" x14ac:dyDescent="0.25">
      <c r="A374" s="2"/>
      <c r="B374" s="2"/>
      <c r="C374" s="3"/>
      <c r="D374" s="2"/>
      <c r="E374" s="4"/>
      <c r="F374" s="4"/>
      <c r="G374" s="4"/>
      <c r="H374" s="5"/>
      <c r="I374" s="6"/>
    </row>
    <row r="375" spans="1:9" ht="66" customHeight="1" x14ac:dyDescent="0.25">
      <c r="A375" s="2"/>
      <c r="B375" s="2"/>
      <c r="C375" s="3"/>
      <c r="D375" s="2"/>
      <c r="E375" s="4"/>
      <c r="F375" s="4"/>
      <c r="G375" s="4"/>
      <c r="H375" s="5"/>
      <c r="I375" s="6"/>
    </row>
    <row r="376" spans="1:9" ht="66" customHeight="1" x14ac:dyDescent="0.25">
      <c r="A376" s="2"/>
      <c r="B376" s="2"/>
      <c r="C376" s="3"/>
      <c r="D376" s="2"/>
      <c r="E376" s="4"/>
      <c r="F376" s="4"/>
      <c r="G376" s="4"/>
      <c r="H376" s="5"/>
      <c r="I376" s="6"/>
    </row>
    <row r="377" spans="1:9" ht="66" customHeight="1" x14ac:dyDescent="0.25">
      <c r="A377" s="2"/>
      <c r="B377" s="2"/>
      <c r="C377" s="3"/>
      <c r="D377" s="2"/>
      <c r="E377" s="4"/>
      <c r="F377" s="4"/>
      <c r="G377" s="4"/>
      <c r="H377" s="5"/>
      <c r="I377" s="6"/>
    </row>
    <row r="378" spans="1:9" ht="66" customHeight="1" x14ac:dyDescent="0.25">
      <c r="A378" s="2"/>
      <c r="B378" s="2"/>
      <c r="C378" s="3"/>
      <c r="D378" s="2"/>
      <c r="E378" s="4"/>
      <c r="F378" s="4"/>
      <c r="G378" s="4"/>
      <c r="H378" s="5"/>
      <c r="I378" s="6"/>
    </row>
    <row r="379" spans="1:9" ht="66" customHeight="1" x14ac:dyDescent="0.25">
      <c r="A379" s="2"/>
      <c r="B379" s="2"/>
      <c r="C379" s="3"/>
      <c r="D379" s="2"/>
      <c r="E379" s="4"/>
      <c r="F379" s="4"/>
      <c r="G379" s="4"/>
      <c r="H379" s="5"/>
      <c r="I379" s="6"/>
    </row>
    <row r="380" spans="1:9" ht="66" customHeight="1" x14ac:dyDescent="0.25">
      <c r="A380" s="2"/>
      <c r="B380" s="2"/>
      <c r="C380" s="3"/>
      <c r="D380" s="2"/>
      <c r="E380" s="4"/>
      <c r="F380" s="4"/>
      <c r="G380" s="4"/>
      <c r="H380" s="5"/>
      <c r="I380" s="6"/>
    </row>
    <row r="381" spans="1:9" ht="66" customHeight="1" x14ac:dyDescent="0.25">
      <c r="A381" s="2"/>
      <c r="B381" s="2"/>
      <c r="C381" s="3"/>
      <c r="D381" s="2"/>
      <c r="E381" s="4"/>
      <c r="F381" s="4"/>
      <c r="G381" s="4"/>
      <c r="H381" s="5"/>
      <c r="I381" s="6"/>
    </row>
    <row r="382" spans="1:9" ht="66" customHeight="1" x14ac:dyDescent="0.25">
      <c r="A382" s="2"/>
      <c r="B382" s="2"/>
      <c r="C382" s="3"/>
      <c r="D382" s="2"/>
      <c r="E382" s="4"/>
      <c r="F382" s="4"/>
      <c r="G382" s="4"/>
      <c r="H382" s="5"/>
      <c r="I382" s="6"/>
    </row>
    <row r="383" spans="1:9" ht="66" customHeight="1" x14ac:dyDescent="0.25">
      <c r="A383" s="2"/>
      <c r="B383" s="2"/>
      <c r="C383" s="3"/>
      <c r="D383" s="2"/>
      <c r="E383" s="4"/>
      <c r="F383" s="4"/>
      <c r="G383" s="4"/>
      <c r="H383" s="5"/>
      <c r="I383" s="6"/>
    </row>
    <row r="384" spans="1:9" ht="66" customHeight="1" x14ac:dyDescent="0.25">
      <c r="A384" s="2"/>
      <c r="B384" s="2"/>
      <c r="C384" s="3"/>
      <c r="D384" s="2"/>
      <c r="E384" s="4"/>
      <c r="F384" s="4"/>
      <c r="G384" s="4"/>
      <c r="H384" s="5"/>
      <c r="I384" s="6"/>
    </row>
    <row r="385" spans="1:9" ht="66" customHeight="1" x14ac:dyDescent="0.25">
      <c r="A385" s="2"/>
      <c r="B385" s="2"/>
      <c r="C385" s="3"/>
      <c r="D385" s="2"/>
      <c r="E385" s="4"/>
      <c r="F385" s="4"/>
      <c r="G385" s="4"/>
      <c r="H385" s="5"/>
      <c r="I385" s="6"/>
    </row>
    <row r="386" spans="1:9" ht="66" customHeight="1" x14ac:dyDescent="0.25">
      <c r="A386" s="2"/>
      <c r="B386" s="2"/>
      <c r="C386" s="3"/>
      <c r="D386" s="2"/>
      <c r="E386" s="4"/>
      <c r="F386" s="4"/>
      <c r="G386" s="4"/>
      <c r="H386" s="5"/>
      <c r="I386" s="6"/>
    </row>
    <row r="387" spans="1:9" ht="66" customHeight="1" x14ac:dyDescent="0.25">
      <c r="A387" s="2"/>
      <c r="B387" s="2"/>
      <c r="C387" s="3"/>
      <c r="D387" s="2"/>
      <c r="E387" s="4"/>
      <c r="F387" s="4"/>
      <c r="G387" s="4"/>
      <c r="H387" s="5"/>
      <c r="I387" s="6"/>
    </row>
    <row r="388" spans="1:9" ht="66" customHeight="1" x14ac:dyDescent="0.25">
      <c r="A388" s="2"/>
      <c r="B388" s="2"/>
      <c r="C388" s="3"/>
      <c r="D388" s="2"/>
      <c r="E388" s="4"/>
      <c r="F388" s="4"/>
      <c r="G388" s="4"/>
      <c r="H388" s="5"/>
      <c r="I388" s="6"/>
    </row>
    <row r="389" spans="1:9" ht="66" customHeight="1" x14ac:dyDescent="0.25">
      <c r="A389" s="2"/>
      <c r="B389" s="2"/>
      <c r="C389" s="3"/>
      <c r="D389" s="2"/>
      <c r="E389" s="4"/>
      <c r="F389" s="4"/>
      <c r="G389" s="4"/>
      <c r="H389" s="5"/>
      <c r="I389" s="6"/>
    </row>
    <row r="390" spans="1:9" ht="66" customHeight="1" x14ac:dyDescent="0.25">
      <c r="A390" s="2"/>
      <c r="B390" s="2"/>
      <c r="C390" s="3"/>
      <c r="D390" s="2"/>
      <c r="E390" s="4"/>
      <c r="F390" s="4"/>
      <c r="G390" s="4"/>
      <c r="H390" s="5"/>
      <c r="I390" s="6"/>
    </row>
    <row r="391" spans="1:9" ht="66" customHeight="1" x14ac:dyDescent="0.25">
      <c r="A391" s="2"/>
      <c r="B391" s="2"/>
      <c r="C391" s="3"/>
      <c r="D391" s="2"/>
      <c r="E391" s="4"/>
      <c r="F391" s="4"/>
      <c r="G391" s="4"/>
      <c r="H391" s="5"/>
      <c r="I391" s="6"/>
    </row>
    <row r="392" spans="1:9" ht="66" customHeight="1" x14ac:dyDescent="0.25">
      <c r="A392" s="2"/>
      <c r="B392" s="2"/>
      <c r="C392" s="3"/>
      <c r="D392" s="2"/>
      <c r="E392" s="4"/>
      <c r="F392" s="4"/>
      <c r="G392" s="4"/>
      <c r="H392" s="5"/>
      <c r="I392" s="6"/>
    </row>
    <row r="393" spans="1:9" ht="66" customHeight="1" x14ac:dyDescent="0.25">
      <c r="A393" s="2"/>
      <c r="B393" s="2"/>
      <c r="C393" s="3"/>
      <c r="D393" s="2"/>
      <c r="E393" s="4"/>
      <c r="F393" s="4"/>
      <c r="G393" s="4"/>
      <c r="H393" s="5"/>
      <c r="I393" s="6"/>
    </row>
    <row r="394" spans="1:9" ht="66" customHeight="1" x14ac:dyDescent="0.25">
      <c r="A394" s="2"/>
      <c r="B394" s="2"/>
      <c r="C394" s="3"/>
      <c r="D394" s="2"/>
      <c r="E394" s="4"/>
      <c r="F394" s="4"/>
      <c r="G394" s="4"/>
      <c r="H394" s="5"/>
      <c r="I394" s="6"/>
    </row>
    <row r="395" spans="1:9" ht="66" customHeight="1" x14ac:dyDescent="0.25">
      <c r="A395" s="2"/>
      <c r="B395" s="2"/>
      <c r="C395" s="3"/>
      <c r="D395" s="2"/>
      <c r="E395" s="4"/>
      <c r="F395" s="4"/>
      <c r="G395" s="4"/>
      <c r="H395" s="5"/>
      <c r="I395" s="6"/>
    </row>
    <row r="396" spans="1:9" ht="66" customHeight="1" x14ac:dyDescent="0.25">
      <c r="A396" s="2"/>
      <c r="B396" s="2"/>
      <c r="C396" s="3"/>
      <c r="D396" s="2"/>
      <c r="E396" s="4"/>
      <c r="F396" s="4"/>
      <c r="G396" s="4"/>
      <c r="H396" s="5"/>
      <c r="I396" s="6"/>
    </row>
    <row r="397" spans="1:9" ht="66" customHeight="1" x14ac:dyDescent="0.25">
      <c r="A397" s="2"/>
      <c r="B397" s="2"/>
      <c r="C397" s="3"/>
      <c r="D397" s="2"/>
      <c r="E397" s="4"/>
      <c r="F397" s="4"/>
      <c r="G397" s="4"/>
      <c r="H397" s="5"/>
      <c r="I397" s="6"/>
    </row>
    <row r="398" spans="1:9" ht="66" customHeight="1" x14ac:dyDescent="0.25">
      <c r="A398" s="2"/>
      <c r="B398" s="2"/>
      <c r="C398" s="3"/>
      <c r="D398" s="2"/>
      <c r="E398" s="4"/>
      <c r="F398" s="4"/>
      <c r="G398" s="4"/>
      <c r="H398" s="5"/>
      <c r="I398" s="6"/>
    </row>
    <row r="399" spans="1:9" ht="66" customHeight="1" x14ac:dyDescent="0.25">
      <c r="A399" s="2"/>
      <c r="B399" s="2"/>
      <c r="C399" s="3"/>
      <c r="D399" s="2"/>
      <c r="E399" s="4"/>
      <c r="F399" s="4"/>
      <c r="G399" s="4"/>
      <c r="H399" s="5"/>
      <c r="I399" s="6"/>
    </row>
    <row r="400" spans="1:9" ht="66" customHeight="1" x14ac:dyDescent="0.25">
      <c r="A400" s="2"/>
      <c r="B400" s="2"/>
      <c r="C400" s="3"/>
      <c r="D400" s="2"/>
      <c r="E400" s="4"/>
      <c r="F400" s="4"/>
      <c r="G400" s="4"/>
      <c r="H400" s="5"/>
      <c r="I400" s="6"/>
    </row>
    <row r="401" spans="1:9" ht="66" customHeight="1" x14ac:dyDescent="0.25">
      <c r="A401" s="2"/>
      <c r="B401" s="2"/>
      <c r="C401" s="3"/>
      <c r="D401" s="2"/>
      <c r="E401" s="4"/>
      <c r="F401" s="4"/>
      <c r="G401" s="4"/>
      <c r="H401" s="5"/>
      <c r="I401" s="6"/>
    </row>
    <row r="402" spans="1:9" ht="66" customHeight="1" x14ac:dyDescent="0.25">
      <c r="A402" s="2"/>
      <c r="B402" s="2"/>
      <c r="C402" s="3"/>
      <c r="D402" s="2"/>
      <c r="E402" s="4"/>
      <c r="F402" s="4"/>
      <c r="G402" s="4"/>
      <c r="H402" s="5"/>
      <c r="I402" s="6"/>
    </row>
    <row r="403" spans="1:9" ht="66" customHeight="1" x14ac:dyDescent="0.25">
      <c r="A403" s="2"/>
      <c r="B403" s="2"/>
      <c r="C403" s="3"/>
      <c r="D403" s="2"/>
      <c r="E403" s="4"/>
      <c r="F403" s="4"/>
      <c r="G403" s="4"/>
      <c r="H403" s="5"/>
      <c r="I403" s="6"/>
    </row>
    <row r="404" spans="1:9" ht="66" customHeight="1" x14ac:dyDescent="0.25">
      <c r="A404" s="2"/>
      <c r="B404" s="2"/>
      <c r="C404" s="3"/>
      <c r="D404" s="2"/>
      <c r="E404" s="4"/>
      <c r="F404" s="4"/>
      <c r="G404" s="4"/>
      <c r="H404" s="5"/>
      <c r="I404" s="6"/>
    </row>
    <row r="405" spans="1:9" ht="66" customHeight="1" x14ac:dyDescent="0.25">
      <c r="A405" s="2"/>
      <c r="B405" s="2"/>
      <c r="C405" s="3"/>
      <c r="D405" s="2"/>
      <c r="E405" s="4"/>
      <c r="F405" s="4"/>
      <c r="G405" s="4"/>
      <c r="H405" s="5"/>
      <c r="I405" s="6"/>
    </row>
    <row r="406" spans="1:9" ht="66" customHeight="1" x14ac:dyDescent="0.25">
      <c r="A406" s="2"/>
      <c r="B406" s="2"/>
      <c r="C406" s="3"/>
      <c r="D406" s="2"/>
      <c r="E406" s="4"/>
      <c r="F406" s="4"/>
      <c r="G406" s="4"/>
      <c r="H406" s="5"/>
      <c r="I406" s="6"/>
    </row>
    <row r="407" spans="1:9" ht="66" customHeight="1" x14ac:dyDescent="0.25">
      <c r="A407" s="2"/>
      <c r="B407" s="2"/>
      <c r="C407" s="3"/>
      <c r="D407" s="2"/>
      <c r="E407" s="4"/>
      <c r="F407" s="4"/>
      <c r="G407" s="4"/>
      <c r="H407" s="5"/>
      <c r="I407" s="6"/>
    </row>
    <row r="408" spans="1:9" ht="66" customHeight="1" x14ac:dyDescent="0.25">
      <c r="A408" s="2"/>
      <c r="B408" s="2"/>
      <c r="C408" s="3"/>
      <c r="D408" s="2"/>
      <c r="E408" s="4"/>
      <c r="F408" s="4"/>
      <c r="G408" s="4"/>
      <c r="H408" s="5"/>
      <c r="I408" s="6"/>
    </row>
    <row r="409" spans="1:9" ht="66" customHeight="1" x14ac:dyDescent="0.25">
      <c r="A409" s="2"/>
      <c r="B409" s="2"/>
      <c r="C409" s="3"/>
      <c r="D409" s="2"/>
      <c r="E409" s="4"/>
      <c r="F409" s="4"/>
      <c r="G409" s="4"/>
      <c r="H409" s="5"/>
      <c r="I409" s="6"/>
    </row>
    <row r="410" spans="1:9" ht="66" customHeight="1" x14ac:dyDescent="0.25">
      <c r="A410" s="2"/>
      <c r="B410" s="2"/>
      <c r="C410" s="3"/>
      <c r="D410" s="2"/>
      <c r="E410" s="4"/>
      <c r="F410" s="4"/>
      <c r="G410" s="4"/>
      <c r="H410" s="5"/>
      <c r="I410" s="6"/>
    </row>
    <row r="411" spans="1:9" ht="66" customHeight="1" x14ac:dyDescent="0.25">
      <c r="A411" s="2"/>
      <c r="B411" s="2"/>
      <c r="C411" s="3"/>
      <c r="D411" s="2"/>
      <c r="E411" s="4"/>
      <c r="F411" s="4"/>
      <c r="G411" s="4"/>
      <c r="H411" s="5"/>
      <c r="I411" s="6"/>
    </row>
    <row r="412" spans="1:9" ht="66" customHeight="1" x14ac:dyDescent="0.25">
      <c r="A412" s="2"/>
      <c r="B412" s="2"/>
      <c r="C412" s="3"/>
      <c r="D412" s="2"/>
      <c r="E412" s="4"/>
      <c r="F412" s="4"/>
      <c r="G412" s="4"/>
      <c r="H412" s="5"/>
      <c r="I412" s="6"/>
    </row>
    <row r="413" spans="1:9" ht="66" customHeight="1" x14ac:dyDescent="0.25">
      <c r="A413" s="2"/>
      <c r="B413" s="2"/>
      <c r="C413" s="3"/>
      <c r="D413" s="2"/>
      <c r="E413" s="4"/>
      <c r="F413" s="4"/>
      <c r="G413" s="4"/>
      <c r="H413" s="5"/>
      <c r="I413" s="6"/>
    </row>
    <row r="414" spans="1:9" ht="66" customHeight="1" x14ac:dyDescent="0.25">
      <c r="A414" s="2"/>
      <c r="B414" s="2"/>
      <c r="C414" s="3"/>
      <c r="D414" s="2"/>
      <c r="E414" s="4"/>
      <c r="F414" s="4"/>
      <c r="G414" s="4"/>
      <c r="H414" s="5"/>
      <c r="I414" s="6"/>
    </row>
    <row r="415" spans="1:9" ht="66" customHeight="1" x14ac:dyDescent="0.25">
      <c r="A415" s="2"/>
      <c r="B415" s="2"/>
      <c r="C415" s="3"/>
      <c r="D415" s="2"/>
      <c r="E415" s="4"/>
      <c r="F415" s="4"/>
      <c r="G415" s="4"/>
      <c r="H415" s="5"/>
      <c r="I415" s="6"/>
    </row>
    <row r="416" spans="1:9" ht="66" customHeight="1" x14ac:dyDescent="0.25">
      <c r="A416" s="2"/>
      <c r="B416" s="2"/>
      <c r="C416" s="3"/>
      <c r="D416" s="2"/>
      <c r="E416" s="4"/>
      <c r="F416" s="4"/>
      <c r="G416" s="4"/>
      <c r="H416" s="5"/>
      <c r="I416" s="6"/>
    </row>
    <row r="417" spans="1:9" ht="66" customHeight="1" x14ac:dyDescent="0.25">
      <c r="A417" s="2"/>
      <c r="B417" s="2"/>
      <c r="C417" s="3"/>
      <c r="D417" s="2"/>
      <c r="E417" s="4"/>
      <c r="F417" s="4"/>
      <c r="G417" s="4"/>
      <c r="H417" s="5"/>
      <c r="I417" s="6"/>
    </row>
    <row r="418" spans="1:9" ht="66" customHeight="1" x14ac:dyDescent="0.25">
      <c r="A418" s="2"/>
      <c r="B418" s="2"/>
      <c r="C418" s="3"/>
      <c r="D418" s="2"/>
      <c r="E418" s="4"/>
      <c r="F418" s="4"/>
      <c r="G418" s="4"/>
      <c r="H418" s="5"/>
      <c r="I418" s="6"/>
    </row>
    <row r="419" spans="1:9" ht="66" customHeight="1" x14ac:dyDescent="0.25">
      <c r="A419" s="2"/>
      <c r="B419" s="2"/>
      <c r="C419" s="3"/>
      <c r="D419" s="2"/>
      <c r="E419" s="4"/>
      <c r="F419" s="4"/>
      <c r="G419" s="4"/>
      <c r="H419" s="5"/>
      <c r="I419" s="6"/>
    </row>
    <row r="420" spans="1:9" ht="66" customHeight="1" x14ac:dyDescent="0.25">
      <c r="A420" s="2"/>
      <c r="B420" s="2"/>
      <c r="C420" s="3"/>
      <c r="D420" s="2"/>
      <c r="E420" s="4"/>
      <c r="F420" s="4"/>
      <c r="G420" s="4"/>
      <c r="H420" s="5"/>
      <c r="I420" s="6"/>
    </row>
    <row r="421" spans="1:9" ht="66" customHeight="1" x14ac:dyDescent="0.25">
      <c r="A421" s="2"/>
      <c r="B421" s="2"/>
      <c r="C421" s="3"/>
      <c r="D421" s="2"/>
      <c r="E421" s="4"/>
      <c r="F421" s="4"/>
      <c r="G421" s="4"/>
      <c r="H421" s="5"/>
      <c r="I421" s="6"/>
    </row>
    <row r="422" spans="1:9" ht="66" customHeight="1" x14ac:dyDescent="0.25">
      <c r="A422" s="2"/>
      <c r="B422" s="2"/>
      <c r="C422" s="3"/>
      <c r="D422" s="2"/>
      <c r="E422" s="4"/>
      <c r="F422" s="4"/>
      <c r="G422" s="4"/>
      <c r="H422" s="5"/>
      <c r="I422" s="6"/>
    </row>
    <row r="423" spans="1:9" ht="66" customHeight="1" x14ac:dyDescent="0.25">
      <c r="A423" s="2"/>
      <c r="B423" s="2"/>
      <c r="C423" s="3"/>
      <c r="D423" s="2"/>
      <c r="E423" s="4"/>
      <c r="F423" s="4"/>
      <c r="G423" s="4"/>
      <c r="H423" s="5"/>
      <c r="I423" s="6"/>
    </row>
    <row r="424" spans="1:9" ht="66" customHeight="1" x14ac:dyDescent="0.25">
      <c r="A424" s="2"/>
      <c r="B424" s="2"/>
      <c r="C424" s="3"/>
      <c r="D424" s="2"/>
      <c r="E424" s="4"/>
      <c r="F424" s="4"/>
      <c r="G424" s="4"/>
      <c r="H424" s="5"/>
      <c r="I424" s="6"/>
    </row>
    <row r="425" spans="1:9" ht="66" customHeight="1" x14ac:dyDescent="0.25">
      <c r="A425" s="2"/>
      <c r="B425" s="2"/>
      <c r="C425" s="3"/>
      <c r="D425" s="2"/>
      <c r="E425" s="4"/>
      <c r="F425" s="4"/>
      <c r="G425" s="4"/>
      <c r="H425" s="5"/>
      <c r="I425" s="6"/>
    </row>
    <row r="426" spans="1:9" ht="66" customHeight="1" x14ac:dyDescent="0.25">
      <c r="A426" s="2"/>
      <c r="B426" s="2"/>
      <c r="C426" s="3"/>
      <c r="D426" s="2"/>
      <c r="E426" s="4"/>
      <c r="F426" s="4"/>
      <c r="G426" s="4"/>
      <c r="H426" s="5"/>
      <c r="I426" s="6"/>
    </row>
    <row r="427" spans="1:9" ht="66" customHeight="1" x14ac:dyDescent="0.25">
      <c r="A427" s="2"/>
      <c r="B427" s="2"/>
      <c r="C427" s="3"/>
      <c r="D427" s="2"/>
      <c r="E427" s="4"/>
      <c r="F427" s="4"/>
      <c r="G427" s="4"/>
      <c r="H427" s="5"/>
      <c r="I427" s="6"/>
    </row>
    <row r="428" spans="1:9" ht="66" customHeight="1" x14ac:dyDescent="0.25">
      <c r="A428" s="2"/>
      <c r="B428" s="2"/>
      <c r="C428" s="3"/>
      <c r="D428" s="2"/>
      <c r="E428" s="4"/>
      <c r="F428" s="4"/>
      <c r="G428" s="4"/>
      <c r="H428" s="5"/>
      <c r="I428" s="6"/>
    </row>
    <row r="429" spans="1:9" ht="66" customHeight="1" x14ac:dyDescent="0.25">
      <c r="A429" s="2"/>
      <c r="B429" s="2"/>
      <c r="C429" s="3"/>
      <c r="D429" s="2"/>
      <c r="E429" s="4"/>
      <c r="F429" s="4"/>
      <c r="G429" s="4"/>
      <c r="H429" s="5"/>
      <c r="I429" s="6"/>
    </row>
    <row r="430" spans="1:9" ht="66" customHeight="1" x14ac:dyDescent="0.25">
      <c r="A430" s="2"/>
      <c r="B430" s="2"/>
      <c r="C430" s="3"/>
      <c r="D430" s="2"/>
      <c r="E430" s="4"/>
      <c r="F430" s="4"/>
      <c r="G430" s="4"/>
      <c r="H430" s="5"/>
      <c r="I430" s="6"/>
    </row>
    <row r="431" spans="1:9" ht="66" customHeight="1" x14ac:dyDescent="0.25">
      <c r="A431" s="2"/>
      <c r="B431" s="2"/>
      <c r="C431" s="3"/>
      <c r="D431" s="2"/>
      <c r="E431" s="4"/>
      <c r="F431" s="4"/>
      <c r="G431" s="4"/>
      <c r="H431" s="5"/>
      <c r="I431" s="6"/>
    </row>
    <row r="432" spans="1:9" ht="66" customHeight="1" x14ac:dyDescent="0.25">
      <c r="A432" s="2"/>
      <c r="B432" s="2"/>
      <c r="C432" s="3"/>
      <c r="D432" s="2"/>
      <c r="E432" s="4"/>
      <c r="F432" s="4"/>
      <c r="G432" s="4"/>
      <c r="H432" s="5"/>
      <c r="I432" s="6"/>
    </row>
    <row r="433" spans="1:9" ht="66" customHeight="1" x14ac:dyDescent="0.25">
      <c r="A433" s="2"/>
      <c r="B433" s="2"/>
      <c r="C433" s="3"/>
      <c r="D433" s="2"/>
      <c r="E433" s="4"/>
      <c r="F433" s="4"/>
      <c r="G433" s="4"/>
      <c r="H433" s="5"/>
      <c r="I433" s="6"/>
    </row>
    <row r="434" spans="1:9" ht="66" customHeight="1" x14ac:dyDescent="0.25">
      <c r="A434" s="2"/>
      <c r="B434" s="2"/>
      <c r="C434" s="3"/>
      <c r="D434" s="2"/>
      <c r="E434" s="4"/>
      <c r="F434" s="4"/>
      <c r="G434" s="4"/>
      <c r="H434" s="5"/>
      <c r="I434" s="6"/>
    </row>
    <row r="435" spans="1:9" ht="66" customHeight="1" x14ac:dyDescent="0.25">
      <c r="A435" s="2"/>
      <c r="B435" s="2"/>
      <c r="C435" s="3"/>
      <c r="D435" s="2"/>
      <c r="E435" s="4"/>
      <c r="F435" s="4"/>
      <c r="G435" s="4"/>
      <c r="H435" s="5"/>
      <c r="I435" s="6"/>
    </row>
    <row r="436" spans="1:9" ht="66" customHeight="1" x14ac:dyDescent="0.25">
      <c r="A436" s="2"/>
      <c r="B436" s="2"/>
      <c r="C436" s="3"/>
      <c r="D436" s="2"/>
      <c r="E436" s="4"/>
      <c r="F436" s="4"/>
      <c r="G436" s="4"/>
      <c r="H436" s="5"/>
      <c r="I436" s="6"/>
    </row>
    <row r="437" spans="1:9" ht="66" customHeight="1" x14ac:dyDescent="0.25">
      <c r="A437" s="2"/>
      <c r="B437" s="2"/>
      <c r="C437" s="3"/>
      <c r="D437" s="2"/>
      <c r="E437" s="4"/>
      <c r="F437" s="4"/>
      <c r="G437" s="4"/>
      <c r="H437" s="5"/>
      <c r="I437" s="6"/>
    </row>
    <row r="438" spans="1:9" ht="66" customHeight="1" x14ac:dyDescent="0.25">
      <c r="A438" s="2"/>
      <c r="B438" s="2"/>
      <c r="C438" s="3"/>
      <c r="D438" s="2"/>
      <c r="E438" s="4"/>
      <c r="F438" s="4"/>
      <c r="G438" s="4"/>
      <c r="H438" s="5"/>
      <c r="I438" s="6"/>
    </row>
    <row r="439" spans="1:9" ht="66" customHeight="1" x14ac:dyDescent="0.25">
      <c r="A439" s="2"/>
      <c r="B439" s="2"/>
      <c r="C439" s="3"/>
      <c r="D439" s="2"/>
      <c r="E439" s="4"/>
      <c r="F439" s="4"/>
      <c r="G439" s="4"/>
      <c r="H439" s="5"/>
      <c r="I439" s="6"/>
    </row>
    <row r="440" spans="1:9" ht="66" customHeight="1" x14ac:dyDescent="0.25">
      <c r="A440" s="2"/>
      <c r="B440" s="2"/>
      <c r="C440" s="3"/>
      <c r="D440" s="2"/>
      <c r="E440" s="4"/>
      <c r="F440" s="4"/>
      <c r="G440" s="4"/>
      <c r="H440" s="5"/>
      <c r="I440" s="6"/>
    </row>
    <row r="441" spans="1:9" ht="66" customHeight="1" x14ac:dyDescent="0.25">
      <c r="A441" s="2"/>
      <c r="B441" s="2"/>
      <c r="C441" s="3"/>
      <c r="D441" s="2"/>
      <c r="E441" s="4"/>
      <c r="F441" s="4"/>
      <c r="G441" s="4"/>
      <c r="H441" s="5"/>
      <c r="I441" s="6"/>
    </row>
    <row r="442" spans="1:9" ht="66" customHeight="1" x14ac:dyDescent="0.25">
      <c r="A442" s="2"/>
      <c r="B442" s="2"/>
      <c r="C442" s="3"/>
      <c r="D442" s="2"/>
      <c r="E442" s="4"/>
      <c r="F442" s="4"/>
      <c r="G442" s="4"/>
      <c r="H442" s="5"/>
      <c r="I442" s="6"/>
    </row>
    <row r="443" spans="1:9" ht="66" customHeight="1" x14ac:dyDescent="0.25">
      <c r="A443" s="2"/>
      <c r="B443" s="2"/>
      <c r="C443" s="3"/>
      <c r="D443" s="2"/>
      <c r="E443" s="4"/>
      <c r="F443" s="4"/>
      <c r="G443" s="4"/>
      <c r="H443" s="5"/>
      <c r="I443" s="6"/>
    </row>
    <row r="444" spans="1:9" ht="66" customHeight="1" x14ac:dyDescent="0.25">
      <c r="A444" s="2"/>
      <c r="B444" s="2"/>
      <c r="C444" s="3"/>
      <c r="D444" s="2"/>
      <c r="E444" s="4"/>
      <c r="F444" s="4"/>
      <c r="G444" s="4"/>
      <c r="H444" s="5"/>
      <c r="I444" s="6"/>
    </row>
    <row r="445" spans="1:9" ht="66" customHeight="1" x14ac:dyDescent="0.25">
      <c r="A445" s="2"/>
      <c r="B445" s="2"/>
      <c r="C445" s="3"/>
      <c r="D445" s="2"/>
      <c r="E445" s="4"/>
      <c r="F445" s="4"/>
      <c r="G445" s="4"/>
      <c r="H445" s="5"/>
      <c r="I445" s="6"/>
    </row>
    <row r="446" spans="1:9" ht="66" customHeight="1" x14ac:dyDescent="0.25">
      <c r="A446" s="2"/>
      <c r="B446" s="2"/>
      <c r="C446" s="3"/>
      <c r="D446" s="2"/>
      <c r="E446" s="4"/>
      <c r="F446" s="4"/>
      <c r="G446" s="4"/>
      <c r="H446" s="5"/>
      <c r="I446" s="6"/>
    </row>
    <row r="447" spans="1:9" ht="66" customHeight="1" x14ac:dyDescent="0.25">
      <c r="A447" s="2"/>
      <c r="B447" s="2"/>
      <c r="C447" s="3"/>
      <c r="D447" s="2"/>
      <c r="E447" s="4"/>
      <c r="F447" s="4"/>
      <c r="G447" s="4"/>
      <c r="H447" s="5"/>
      <c r="I447" s="6"/>
    </row>
    <row r="448" spans="1:9" ht="66" customHeight="1" x14ac:dyDescent="0.25">
      <c r="A448" s="2"/>
      <c r="B448" s="2"/>
      <c r="C448" s="3"/>
      <c r="D448" s="2"/>
      <c r="E448" s="4"/>
      <c r="F448" s="4"/>
      <c r="G448" s="4"/>
      <c r="H448" s="5"/>
      <c r="I448" s="6"/>
    </row>
    <row r="449" spans="1:9" ht="66" customHeight="1" x14ac:dyDescent="0.25">
      <c r="A449" s="2"/>
      <c r="B449" s="2"/>
      <c r="C449" s="3"/>
      <c r="D449" s="2"/>
      <c r="E449" s="4"/>
      <c r="F449" s="4"/>
      <c r="G449" s="4"/>
      <c r="H449" s="5"/>
      <c r="I449" s="6"/>
    </row>
    <row r="450" spans="1:9" ht="66" customHeight="1" x14ac:dyDescent="0.25">
      <c r="A450" s="2"/>
      <c r="B450" s="2"/>
      <c r="C450" s="3"/>
      <c r="D450" s="2"/>
      <c r="E450" s="4"/>
      <c r="F450" s="4"/>
      <c r="G450" s="4"/>
      <c r="H450" s="5"/>
      <c r="I450" s="6"/>
    </row>
    <row r="451" spans="1:9" ht="66" customHeight="1" x14ac:dyDescent="0.25">
      <c r="A451" s="2"/>
      <c r="B451" s="2"/>
      <c r="C451" s="3"/>
      <c r="D451" s="2"/>
      <c r="E451" s="4"/>
      <c r="F451" s="4"/>
      <c r="G451" s="4"/>
      <c r="H451" s="5"/>
      <c r="I451" s="6"/>
    </row>
    <row r="452" spans="1:9" ht="66" customHeight="1" x14ac:dyDescent="0.25">
      <c r="A452" s="2"/>
      <c r="B452" s="2"/>
      <c r="C452" s="3"/>
      <c r="D452" s="2"/>
      <c r="E452" s="4"/>
      <c r="F452" s="4"/>
      <c r="G452" s="4"/>
      <c r="H452" s="5"/>
      <c r="I452" s="6"/>
    </row>
    <row r="453" spans="1:9" ht="66" customHeight="1" x14ac:dyDescent="0.25">
      <c r="A453" s="2"/>
      <c r="B453" s="2"/>
      <c r="C453" s="3"/>
      <c r="D453" s="2"/>
      <c r="E453" s="4"/>
      <c r="F453" s="4"/>
      <c r="G453" s="4"/>
      <c r="H453" s="5"/>
      <c r="I453" s="6"/>
    </row>
    <row r="454" spans="1:9" ht="66" customHeight="1" x14ac:dyDescent="0.25">
      <c r="A454" s="2"/>
      <c r="B454" s="2"/>
      <c r="C454" s="3"/>
      <c r="D454" s="2"/>
      <c r="E454" s="4"/>
      <c r="F454" s="4"/>
      <c r="G454" s="4"/>
      <c r="H454" s="5"/>
      <c r="I454" s="6"/>
    </row>
    <row r="455" spans="1:9" ht="66" customHeight="1" x14ac:dyDescent="0.25">
      <c r="A455" s="2"/>
      <c r="B455" s="2"/>
      <c r="C455" s="3"/>
      <c r="D455" s="2"/>
      <c r="E455" s="4"/>
      <c r="F455" s="4"/>
      <c r="G455" s="4"/>
      <c r="H455" s="5"/>
      <c r="I455" s="6"/>
    </row>
    <row r="456" spans="1:9" ht="66" customHeight="1" x14ac:dyDescent="0.25">
      <c r="A456" s="2"/>
      <c r="B456" s="2"/>
      <c r="C456" s="3"/>
      <c r="D456" s="2"/>
      <c r="E456" s="4"/>
      <c r="F456" s="4"/>
      <c r="G456" s="4"/>
      <c r="H456" s="5"/>
      <c r="I456" s="6"/>
    </row>
    <row r="457" spans="1:9" ht="66" customHeight="1" x14ac:dyDescent="0.25">
      <c r="A457" s="2"/>
      <c r="B457" s="2"/>
      <c r="C457" s="3"/>
      <c r="D457" s="2"/>
      <c r="E457" s="4"/>
      <c r="F457" s="4"/>
      <c r="G457" s="4"/>
      <c r="H457" s="5"/>
      <c r="I457" s="6"/>
    </row>
    <row r="458" spans="1:9" ht="66" customHeight="1" x14ac:dyDescent="0.25">
      <c r="A458" s="2"/>
      <c r="B458" s="2"/>
      <c r="C458" s="3"/>
      <c r="D458" s="2"/>
      <c r="E458" s="4"/>
      <c r="F458" s="4"/>
      <c r="G458" s="4"/>
      <c r="H458" s="5"/>
      <c r="I458" s="6"/>
    </row>
    <row r="459" spans="1:9" ht="66" customHeight="1" x14ac:dyDescent="0.25">
      <c r="A459" s="2"/>
      <c r="B459" s="2"/>
      <c r="C459" s="3"/>
      <c r="D459" s="2"/>
      <c r="E459" s="4"/>
      <c r="F459" s="4"/>
      <c r="G459" s="4"/>
      <c r="H459" s="5"/>
      <c r="I459" s="6"/>
    </row>
    <row r="460" spans="1:9" ht="66" customHeight="1" x14ac:dyDescent="0.25">
      <c r="A460" s="2"/>
      <c r="B460" s="2"/>
      <c r="C460" s="3"/>
      <c r="D460" s="2"/>
      <c r="E460" s="4"/>
      <c r="F460" s="4"/>
      <c r="G460" s="4"/>
      <c r="H460" s="5"/>
      <c r="I460" s="6"/>
    </row>
    <row r="461" spans="1:9" ht="66" customHeight="1" x14ac:dyDescent="0.25">
      <c r="A461" s="2"/>
      <c r="B461" s="2"/>
      <c r="C461" s="3"/>
      <c r="D461" s="2"/>
      <c r="E461" s="4"/>
      <c r="F461" s="4"/>
      <c r="G461" s="4"/>
      <c r="H461" s="5"/>
      <c r="I461" s="6"/>
    </row>
    <row r="462" spans="1:9" ht="66" customHeight="1" x14ac:dyDescent="0.25">
      <c r="A462" s="2"/>
      <c r="B462" s="2"/>
      <c r="C462" s="3"/>
      <c r="D462" s="2"/>
      <c r="E462" s="4"/>
      <c r="F462" s="4"/>
      <c r="G462" s="4"/>
      <c r="H462" s="5"/>
      <c r="I462" s="6"/>
    </row>
    <row r="463" spans="1:9" ht="66" customHeight="1" x14ac:dyDescent="0.25">
      <c r="A463" s="2"/>
      <c r="B463" s="2"/>
      <c r="C463" s="3"/>
      <c r="D463" s="2"/>
      <c r="E463" s="4"/>
      <c r="F463" s="4"/>
      <c r="G463" s="4"/>
      <c r="H463" s="5"/>
      <c r="I463" s="6"/>
    </row>
    <row r="464" spans="1:9" ht="66" customHeight="1" x14ac:dyDescent="0.25">
      <c r="A464" s="2"/>
      <c r="B464" s="2"/>
      <c r="C464" s="3"/>
      <c r="D464" s="2"/>
      <c r="E464" s="4"/>
      <c r="F464" s="4"/>
      <c r="G464" s="4"/>
      <c r="H464" s="5"/>
      <c r="I464" s="6"/>
    </row>
    <row r="465" spans="1:9" ht="66" customHeight="1" x14ac:dyDescent="0.25">
      <c r="A465" s="2"/>
      <c r="B465" s="2"/>
      <c r="C465" s="3"/>
      <c r="D465" s="2"/>
      <c r="E465" s="4"/>
      <c r="F465" s="4"/>
      <c r="G465" s="4"/>
      <c r="H465" s="5"/>
      <c r="I465" s="6"/>
    </row>
    <row r="466" spans="1:9" ht="66" customHeight="1" x14ac:dyDescent="0.25">
      <c r="A466" s="2"/>
      <c r="B466" s="2"/>
      <c r="C466" s="3"/>
      <c r="D466" s="2"/>
      <c r="E466" s="4"/>
      <c r="F466" s="4"/>
      <c r="G466" s="4"/>
      <c r="H466" s="5"/>
      <c r="I466" s="6"/>
    </row>
    <row r="467" spans="1:9" ht="66" customHeight="1" x14ac:dyDescent="0.25">
      <c r="A467" s="2"/>
      <c r="B467" s="2"/>
      <c r="C467" s="3"/>
      <c r="D467" s="2"/>
      <c r="E467" s="4"/>
      <c r="F467" s="4"/>
      <c r="G467" s="4"/>
      <c r="H467" s="5"/>
      <c r="I467" s="6"/>
    </row>
    <row r="468" spans="1:9" ht="66" customHeight="1" x14ac:dyDescent="0.25">
      <c r="A468" s="2"/>
      <c r="B468" s="2"/>
      <c r="C468" s="3"/>
      <c r="D468" s="2"/>
      <c r="E468" s="4"/>
      <c r="F468" s="4"/>
      <c r="G468" s="4"/>
      <c r="H468" s="5"/>
      <c r="I468" s="6"/>
    </row>
    <row r="469" spans="1:9" ht="66" customHeight="1" x14ac:dyDescent="0.25">
      <c r="A469" s="2"/>
      <c r="B469" s="2"/>
      <c r="C469" s="3"/>
      <c r="D469" s="2"/>
      <c r="E469" s="4"/>
      <c r="F469" s="4"/>
      <c r="G469" s="4"/>
      <c r="H469" s="5"/>
      <c r="I469" s="6"/>
    </row>
    <row r="470" spans="1:9" ht="66" customHeight="1" x14ac:dyDescent="0.25">
      <c r="A470" s="2"/>
      <c r="B470" s="2"/>
      <c r="C470" s="3"/>
      <c r="D470" s="2"/>
      <c r="E470" s="4"/>
      <c r="F470" s="4"/>
      <c r="G470" s="4"/>
      <c r="H470" s="5"/>
      <c r="I470" s="6"/>
    </row>
    <row r="471" spans="1:9" ht="66" customHeight="1" x14ac:dyDescent="0.25">
      <c r="A471" s="2"/>
      <c r="B471" s="2"/>
      <c r="C471" s="3"/>
      <c r="D471" s="2"/>
      <c r="E471" s="4"/>
      <c r="F471" s="4"/>
      <c r="G471" s="4"/>
      <c r="H471" s="5"/>
      <c r="I471" s="6"/>
    </row>
    <row r="472" spans="1:9" ht="66" customHeight="1" x14ac:dyDescent="0.25">
      <c r="A472" s="2"/>
      <c r="B472" s="2"/>
      <c r="C472" s="3"/>
      <c r="D472" s="2"/>
      <c r="E472" s="4"/>
      <c r="F472" s="4"/>
      <c r="G472" s="4"/>
      <c r="H472" s="5"/>
      <c r="I472" s="6"/>
    </row>
    <row r="473" spans="1:9" ht="66" customHeight="1" x14ac:dyDescent="0.25">
      <c r="A473" s="2"/>
      <c r="B473" s="2"/>
      <c r="C473" s="3"/>
      <c r="D473" s="2"/>
      <c r="E473" s="4"/>
      <c r="F473" s="4"/>
      <c r="G473" s="4"/>
      <c r="H473" s="5"/>
      <c r="I473" s="6"/>
    </row>
    <row r="474" spans="1:9" ht="66" customHeight="1" x14ac:dyDescent="0.25">
      <c r="A474" s="2"/>
      <c r="B474" s="2"/>
      <c r="C474" s="3"/>
      <c r="D474" s="2"/>
      <c r="E474" s="4"/>
      <c r="F474" s="4"/>
      <c r="G474" s="4"/>
      <c r="H474" s="5"/>
      <c r="I474" s="6"/>
    </row>
    <row r="475" spans="1:9" ht="66" customHeight="1" x14ac:dyDescent="0.25">
      <c r="A475" s="2"/>
      <c r="B475" s="2"/>
      <c r="C475" s="3"/>
      <c r="D475" s="2"/>
      <c r="E475" s="4"/>
      <c r="F475" s="4"/>
      <c r="G475" s="4"/>
      <c r="H475" s="5"/>
      <c r="I475" s="6"/>
    </row>
    <row r="476" spans="1:9" ht="66" customHeight="1" x14ac:dyDescent="0.25">
      <c r="A476" s="2"/>
      <c r="B476" s="2"/>
      <c r="C476" s="3"/>
      <c r="D476" s="2"/>
      <c r="E476" s="4"/>
      <c r="F476" s="4"/>
      <c r="G476" s="4"/>
      <c r="H476" s="5"/>
      <c r="I476" s="6"/>
    </row>
    <row r="477" spans="1:9" ht="66" customHeight="1" x14ac:dyDescent="0.25">
      <c r="A477" s="2"/>
      <c r="B477" s="2"/>
      <c r="C477" s="3"/>
      <c r="D477" s="2"/>
      <c r="E477" s="4"/>
      <c r="F477" s="4"/>
      <c r="G477" s="4"/>
      <c r="H477" s="5"/>
      <c r="I477" s="6"/>
    </row>
    <row r="478" spans="1:9" ht="66" customHeight="1" x14ac:dyDescent="0.25">
      <c r="A478" s="2"/>
      <c r="B478" s="2"/>
      <c r="C478" s="3"/>
      <c r="D478" s="2"/>
      <c r="E478" s="4"/>
      <c r="F478" s="4"/>
      <c r="G478" s="4"/>
      <c r="H478" s="5"/>
      <c r="I478" s="6"/>
    </row>
    <row r="479" spans="1:9" ht="66" customHeight="1" x14ac:dyDescent="0.25">
      <c r="A479" s="2"/>
      <c r="B479" s="2"/>
      <c r="C479" s="3"/>
      <c r="D479" s="2"/>
      <c r="E479" s="4"/>
      <c r="F479" s="4"/>
      <c r="G479" s="4"/>
      <c r="H479" s="5"/>
      <c r="I479" s="6"/>
    </row>
    <row r="480" spans="1:9" ht="66" customHeight="1" x14ac:dyDescent="0.25">
      <c r="A480" s="2"/>
      <c r="B480" s="2"/>
      <c r="C480" s="3"/>
      <c r="D480" s="2"/>
      <c r="E480" s="4"/>
      <c r="F480" s="4"/>
      <c r="G480" s="4"/>
      <c r="H480" s="5"/>
      <c r="I480" s="6"/>
    </row>
    <row r="481" spans="1:9" ht="66" customHeight="1" x14ac:dyDescent="0.25">
      <c r="A481" s="2"/>
      <c r="B481" s="2"/>
      <c r="C481" s="3"/>
      <c r="D481" s="2"/>
      <c r="E481" s="4"/>
      <c r="F481" s="4"/>
      <c r="G481" s="4"/>
      <c r="H481" s="5"/>
      <c r="I481" s="6"/>
    </row>
    <row r="482" spans="1:9" ht="66" customHeight="1" x14ac:dyDescent="0.25">
      <c r="A482" s="2"/>
      <c r="B482" s="2"/>
      <c r="C482" s="3"/>
      <c r="D482" s="2"/>
      <c r="E482" s="4"/>
      <c r="F482" s="4"/>
      <c r="G482" s="4"/>
      <c r="H482" s="5"/>
      <c r="I482" s="6"/>
    </row>
    <row r="483" spans="1:9" ht="66" customHeight="1" x14ac:dyDescent="0.25">
      <c r="A483" s="2"/>
      <c r="B483" s="2"/>
      <c r="C483" s="3"/>
      <c r="D483" s="2"/>
      <c r="E483" s="4"/>
      <c r="F483" s="4"/>
      <c r="G483" s="4"/>
      <c r="H483" s="5"/>
      <c r="I483" s="6"/>
    </row>
    <row r="484" spans="1:9" ht="66" customHeight="1" x14ac:dyDescent="0.25">
      <c r="A484" s="2"/>
      <c r="B484" s="2"/>
      <c r="C484" s="3"/>
      <c r="D484" s="2"/>
      <c r="E484" s="4"/>
      <c r="F484" s="4"/>
      <c r="G484" s="4"/>
      <c r="H484" s="5"/>
      <c r="I484" s="6"/>
    </row>
    <row r="485" spans="1:9" ht="66" customHeight="1" x14ac:dyDescent="0.25">
      <c r="A485" s="2"/>
      <c r="B485" s="2"/>
      <c r="C485" s="3"/>
      <c r="D485" s="2"/>
      <c r="E485" s="4"/>
      <c r="F485" s="4"/>
      <c r="G485" s="4"/>
      <c r="H485" s="5"/>
      <c r="I485" s="6"/>
    </row>
    <row r="486" spans="1:9" ht="66" customHeight="1" x14ac:dyDescent="0.25">
      <c r="A486" s="2"/>
      <c r="B486" s="2"/>
      <c r="C486" s="3"/>
      <c r="D486" s="2"/>
      <c r="E486" s="4"/>
      <c r="F486" s="4"/>
      <c r="G486" s="4"/>
      <c r="H486" s="5"/>
      <c r="I486" s="6"/>
    </row>
    <row r="487" spans="1:9" ht="66" customHeight="1" x14ac:dyDescent="0.25">
      <c r="A487" s="2"/>
      <c r="B487" s="2"/>
      <c r="C487" s="3"/>
      <c r="D487" s="2"/>
      <c r="E487" s="4"/>
      <c r="F487" s="4"/>
      <c r="G487" s="4"/>
      <c r="H487" s="5"/>
      <c r="I487" s="6"/>
    </row>
    <row r="488" spans="1:9" ht="66" customHeight="1" x14ac:dyDescent="0.25">
      <c r="A488" s="2"/>
      <c r="B488" s="2"/>
      <c r="C488" s="3"/>
      <c r="D488" s="2"/>
      <c r="E488" s="4"/>
      <c r="F488" s="4"/>
      <c r="G488" s="4"/>
      <c r="H488" s="5"/>
      <c r="I488" s="6"/>
    </row>
    <row r="489" spans="1:9" ht="66" customHeight="1" x14ac:dyDescent="0.25">
      <c r="A489" s="2"/>
      <c r="B489" s="2"/>
      <c r="C489" s="3"/>
      <c r="D489" s="2"/>
      <c r="E489" s="4"/>
      <c r="F489" s="4"/>
      <c r="G489" s="4"/>
      <c r="H489" s="5"/>
      <c r="I489" s="6"/>
    </row>
    <row r="490" spans="1:9" ht="66" customHeight="1" x14ac:dyDescent="0.25">
      <c r="A490" s="2"/>
      <c r="B490" s="2"/>
      <c r="C490" s="3"/>
      <c r="D490" s="2"/>
      <c r="E490" s="4"/>
      <c r="F490" s="4"/>
      <c r="G490" s="4"/>
      <c r="H490" s="5"/>
      <c r="I490" s="6"/>
    </row>
    <row r="491" spans="1:9" ht="66" customHeight="1" x14ac:dyDescent="0.25">
      <c r="A491" s="2"/>
      <c r="B491" s="2"/>
      <c r="C491" s="3"/>
      <c r="D491" s="2"/>
      <c r="E491" s="4"/>
      <c r="F491" s="4"/>
      <c r="G491" s="4"/>
      <c r="H491" s="5"/>
      <c r="I491" s="6"/>
    </row>
    <row r="492" spans="1:9" ht="66" customHeight="1" x14ac:dyDescent="0.25">
      <c r="A492" s="2"/>
      <c r="B492" s="2"/>
      <c r="C492" s="3"/>
      <c r="D492" s="2"/>
      <c r="E492" s="4"/>
      <c r="F492" s="4"/>
      <c r="G492" s="4"/>
      <c r="H492" s="5"/>
      <c r="I492" s="6"/>
    </row>
    <row r="493" spans="1:9" ht="66" customHeight="1" x14ac:dyDescent="0.25">
      <c r="A493" s="2"/>
      <c r="B493" s="2"/>
      <c r="C493" s="3"/>
      <c r="D493" s="2"/>
      <c r="E493" s="4"/>
      <c r="F493" s="4"/>
      <c r="G493" s="4"/>
      <c r="H493" s="5"/>
      <c r="I493" s="6"/>
    </row>
    <row r="494" spans="1:9" ht="66" customHeight="1" x14ac:dyDescent="0.25">
      <c r="A494" s="2"/>
      <c r="B494" s="2"/>
      <c r="C494" s="3"/>
      <c r="D494" s="2"/>
      <c r="E494" s="4"/>
      <c r="F494" s="4"/>
      <c r="G494" s="4"/>
      <c r="H494" s="5"/>
      <c r="I494" s="6"/>
    </row>
    <row r="495" spans="1:9" ht="66" customHeight="1" x14ac:dyDescent="0.25">
      <c r="A495" s="2"/>
      <c r="B495" s="2"/>
      <c r="C495" s="3"/>
      <c r="D495" s="2"/>
      <c r="E495" s="4"/>
      <c r="F495" s="4"/>
      <c r="G495" s="4"/>
      <c r="H495" s="5"/>
      <c r="I495" s="6"/>
    </row>
    <row r="496" spans="1:9" ht="66" customHeight="1" x14ac:dyDescent="0.25">
      <c r="A496" s="2"/>
      <c r="B496" s="2"/>
      <c r="C496" s="3"/>
      <c r="D496" s="2"/>
      <c r="E496" s="4"/>
      <c r="F496" s="4"/>
      <c r="G496" s="4"/>
      <c r="H496" s="5"/>
      <c r="I496" s="6"/>
    </row>
    <row r="497" spans="1:9" ht="66" customHeight="1" x14ac:dyDescent="0.25">
      <c r="A497" s="2"/>
      <c r="B497" s="2"/>
      <c r="C497" s="3"/>
      <c r="D497" s="2"/>
      <c r="E497" s="4"/>
      <c r="F497" s="4"/>
      <c r="G497" s="4"/>
      <c r="H497" s="5"/>
      <c r="I497" s="6"/>
    </row>
    <row r="498" spans="1:9" ht="66" customHeight="1" x14ac:dyDescent="0.25">
      <c r="A498" s="2"/>
      <c r="B498" s="2"/>
      <c r="C498" s="3"/>
      <c r="D498" s="2"/>
      <c r="E498" s="4"/>
      <c r="F498" s="4"/>
      <c r="G498" s="4"/>
      <c r="H498" s="5"/>
      <c r="I498" s="6"/>
    </row>
    <row r="499" spans="1:9" ht="66" customHeight="1" x14ac:dyDescent="0.25">
      <c r="A499" s="2"/>
      <c r="B499" s="2"/>
      <c r="C499" s="3"/>
      <c r="D499" s="2"/>
      <c r="E499" s="4"/>
      <c r="F499" s="4"/>
      <c r="G499" s="4"/>
      <c r="H499" s="5"/>
      <c r="I499" s="6"/>
    </row>
    <row r="500" spans="1:9" ht="66" customHeight="1" x14ac:dyDescent="0.25">
      <c r="A500" s="2"/>
      <c r="B500" s="2"/>
      <c r="C500" s="3"/>
      <c r="D500" s="2"/>
      <c r="E500" s="4"/>
      <c r="F500" s="4"/>
      <c r="G500" s="4"/>
      <c r="H500" s="5"/>
      <c r="I500" s="6"/>
    </row>
    <row r="501" spans="1:9" ht="66" customHeight="1" x14ac:dyDescent="0.25">
      <c r="A501" s="2"/>
      <c r="B501" s="2"/>
      <c r="C501" s="3"/>
      <c r="D501" s="2"/>
      <c r="E501" s="4"/>
      <c r="F501" s="4"/>
      <c r="G501" s="4"/>
      <c r="H501" s="5"/>
      <c r="I501" s="6"/>
    </row>
    <row r="502" spans="1:9" ht="66" customHeight="1" x14ac:dyDescent="0.25">
      <c r="A502" s="2"/>
      <c r="B502" s="2"/>
      <c r="C502" s="3"/>
      <c r="D502" s="2"/>
      <c r="E502" s="4"/>
      <c r="F502" s="4"/>
      <c r="G502" s="4"/>
      <c r="H502" s="5"/>
      <c r="I502" s="6"/>
    </row>
    <row r="503" spans="1:9" ht="66" customHeight="1" x14ac:dyDescent="0.25">
      <c r="A503" s="2"/>
      <c r="B503" s="2"/>
      <c r="C503" s="3"/>
      <c r="D503" s="2"/>
      <c r="E503" s="4"/>
      <c r="F503" s="4"/>
      <c r="G503" s="4"/>
      <c r="H503" s="5"/>
      <c r="I503" s="6"/>
    </row>
    <row r="504" spans="1:9" ht="66" customHeight="1" x14ac:dyDescent="0.25">
      <c r="A504" s="2"/>
      <c r="B504" s="2"/>
      <c r="C504" s="3"/>
      <c r="D504" s="2"/>
      <c r="E504" s="4"/>
      <c r="F504" s="4"/>
      <c r="G504" s="4"/>
      <c r="H504" s="5"/>
      <c r="I504" s="6"/>
    </row>
    <row r="505" spans="1:9" ht="66" customHeight="1" x14ac:dyDescent="0.25">
      <c r="A505" s="2"/>
      <c r="B505" s="2"/>
      <c r="C505" s="3"/>
      <c r="D505" s="2"/>
      <c r="E505" s="4"/>
      <c r="F505" s="4"/>
      <c r="G505" s="4"/>
      <c r="H505" s="5"/>
      <c r="I505" s="6"/>
    </row>
    <row r="506" spans="1:9" ht="66" customHeight="1" x14ac:dyDescent="0.25">
      <c r="A506" s="2"/>
      <c r="B506" s="2"/>
      <c r="C506" s="3"/>
      <c r="D506" s="2"/>
      <c r="E506" s="4"/>
      <c r="F506" s="4"/>
      <c r="G506" s="4"/>
      <c r="H506" s="5"/>
      <c r="I506" s="6"/>
    </row>
    <row r="507" spans="1:9" ht="66" customHeight="1" x14ac:dyDescent="0.25">
      <c r="A507" s="2"/>
      <c r="B507" s="2"/>
      <c r="C507" s="3"/>
      <c r="D507" s="2"/>
      <c r="E507" s="4"/>
      <c r="F507" s="4"/>
      <c r="G507" s="4"/>
      <c r="H507" s="5"/>
      <c r="I507" s="6"/>
    </row>
    <row r="508" spans="1:9" ht="66" customHeight="1" x14ac:dyDescent="0.25">
      <c r="A508" s="2"/>
      <c r="B508" s="2"/>
      <c r="C508" s="3"/>
      <c r="D508" s="2"/>
      <c r="E508" s="4"/>
      <c r="F508" s="4"/>
      <c r="G508" s="4"/>
      <c r="H508" s="5"/>
      <c r="I508" s="6"/>
    </row>
    <row r="509" spans="1:9" ht="66" customHeight="1" x14ac:dyDescent="0.25"/>
    <row r="510" spans="1:9" ht="66" customHeight="1" x14ac:dyDescent="0.25"/>
    <row r="511" spans="1:9" ht="66" customHeight="1" x14ac:dyDescent="0.25"/>
    <row r="512" spans="1:9" ht="66" customHeight="1" x14ac:dyDescent="0.25"/>
    <row r="513" ht="66" customHeight="1" x14ac:dyDescent="0.25"/>
    <row r="514" ht="66" customHeight="1" x14ac:dyDescent="0.25"/>
    <row r="515" ht="66" customHeight="1" x14ac:dyDescent="0.25"/>
    <row r="516" ht="66" customHeight="1" x14ac:dyDescent="0.25"/>
    <row r="517" ht="66" customHeight="1" x14ac:dyDescent="0.25"/>
    <row r="518" ht="66" customHeight="1" x14ac:dyDescent="0.25"/>
    <row r="519" ht="66" customHeight="1" x14ac:dyDescent="0.25"/>
    <row r="520" ht="66" customHeight="1" x14ac:dyDescent="0.25"/>
    <row r="521" ht="66" customHeight="1" x14ac:dyDescent="0.25"/>
    <row r="522" ht="66" customHeight="1" x14ac:dyDescent="0.25"/>
    <row r="523" ht="66" customHeight="1" x14ac:dyDescent="0.25"/>
    <row r="524" ht="66" customHeight="1" x14ac:dyDescent="0.25"/>
    <row r="525" ht="66" customHeight="1" x14ac:dyDescent="0.25"/>
    <row r="526" ht="66" customHeight="1" x14ac:dyDescent="0.25"/>
    <row r="527" ht="66" customHeight="1" x14ac:dyDescent="0.25"/>
    <row r="528" ht="66" customHeight="1" x14ac:dyDescent="0.25"/>
    <row r="529" ht="66" customHeight="1" x14ac:dyDescent="0.25"/>
    <row r="530" ht="66" customHeight="1" x14ac:dyDescent="0.25"/>
    <row r="531" ht="66" customHeight="1" x14ac:dyDescent="0.25"/>
    <row r="532" ht="66" customHeight="1" x14ac:dyDescent="0.25"/>
    <row r="533" ht="66" customHeight="1" x14ac:dyDescent="0.25"/>
    <row r="534" ht="66" customHeight="1" x14ac:dyDescent="0.25"/>
    <row r="535" ht="66" customHeight="1" x14ac:dyDescent="0.25"/>
    <row r="536" ht="66" customHeight="1" x14ac:dyDescent="0.25"/>
    <row r="537" ht="66" customHeight="1" x14ac:dyDescent="0.25"/>
    <row r="538" ht="66" customHeight="1" x14ac:dyDescent="0.25"/>
    <row r="539" ht="66" customHeight="1" x14ac:dyDescent="0.25"/>
    <row r="540" ht="66" customHeight="1" x14ac:dyDescent="0.25"/>
    <row r="541" ht="66" customHeight="1" x14ac:dyDescent="0.25"/>
    <row r="542" ht="66" customHeight="1" x14ac:dyDescent="0.25"/>
    <row r="543" ht="66" customHeight="1" x14ac:dyDescent="0.25"/>
    <row r="544" ht="66" customHeight="1" x14ac:dyDescent="0.25"/>
    <row r="545" ht="66" customHeight="1" x14ac:dyDescent="0.25"/>
    <row r="546" ht="66" customHeight="1" x14ac:dyDescent="0.25"/>
    <row r="547" ht="66" customHeight="1" x14ac:dyDescent="0.25"/>
    <row r="548" ht="66" customHeight="1" x14ac:dyDescent="0.25"/>
    <row r="549" ht="66" customHeight="1" x14ac:dyDescent="0.25"/>
    <row r="550" ht="66" customHeight="1" x14ac:dyDescent="0.25"/>
    <row r="551" ht="66" customHeight="1" x14ac:dyDescent="0.25"/>
    <row r="552" ht="66" customHeight="1" x14ac:dyDescent="0.25"/>
    <row r="553" ht="66" customHeight="1" x14ac:dyDescent="0.25"/>
    <row r="554" ht="66" customHeight="1" x14ac:dyDescent="0.25"/>
    <row r="555" ht="66" customHeight="1" x14ac:dyDescent="0.25"/>
    <row r="556" ht="66" customHeight="1" x14ac:dyDescent="0.25"/>
    <row r="557" ht="66" customHeight="1" x14ac:dyDescent="0.25"/>
    <row r="558" ht="66" customHeight="1" x14ac:dyDescent="0.25"/>
    <row r="559" ht="66" customHeight="1" x14ac:dyDescent="0.25"/>
    <row r="560" ht="66" customHeight="1" x14ac:dyDescent="0.25"/>
    <row r="561" ht="66" customHeight="1" x14ac:dyDescent="0.25"/>
    <row r="562" ht="66" customHeight="1" x14ac:dyDescent="0.25"/>
    <row r="563" ht="66" customHeight="1" x14ac:dyDescent="0.25"/>
  </sheetData>
  <mergeCells count="104">
    <mergeCell ref="H97:H115"/>
    <mergeCell ref="D120:E120"/>
    <mergeCell ref="D96:E96"/>
    <mergeCell ref="D100:E100"/>
    <mergeCell ref="D99:E99"/>
    <mergeCell ref="D101:E101"/>
    <mergeCell ref="D102:E102"/>
    <mergeCell ref="F98:F103"/>
    <mergeCell ref="D106:E106"/>
    <mergeCell ref="D98:E98"/>
    <mergeCell ref="H118:H120"/>
    <mergeCell ref="F68:F69"/>
    <mergeCell ref="F70:F71"/>
    <mergeCell ref="F73:F74"/>
    <mergeCell ref="F75:F76"/>
    <mergeCell ref="H68:H69"/>
    <mergeCell ref="H70:H71"/>
    <mergeCell ref="E70:E71"/>
    <mergeCell ref="D70:D71"/>
    <mergeCell ref="D73:D74"/>
    <mergeCell ref="E73:E74"/>
    <mergeCell ref="H75:H76"/>
    <mergeCell ref="H73:H74"/>
    <mergeCell ref="D114:E114"/>
    <mergeCell ref="D113:E113"/>
    <mergeCell ref="D111:E111"/>
    <mergeCell ref="D123:E123"/>
    <mergeCell ref="D124:E124"/>
    <mergeCell ref="D126:E126"/>
    <mergeCell ref="D130:E130"/>
    <mergeCell ref="D131:E131"/>
    <mergeCell ref="D104:E104"/>
    <mergeCell ref="D105:E105"/>
    <mergeCell ref="D115:E115"/>
    <mergeCell ref="D116:E116"/>
    <mergeCell ref="D119:E119"/>
    <mergeCell ref="D122:E122"/>
    <mergeCell ref="D109:E109"/>
    <mergeCell ref="D108:E108"/>
    <mergeCell ref="D112:E112"/>
    <mergeCell ref="A2:J2"/>
    <mergeCell ref="A1:J1"/>
    <mergeCell ref="A33:J33"/>
    <mergeCell ref="A37:J37"/>
    <mergeCell ref="A54:J54"/>
    <mergeCell ref="F26:F29"/>
    <mergeCell ref="F30:F32"/>
    <mergeCell ref="A3:J3"/>
    <mergeCell ref="A95:J95"/>
    <mergeCell ref="F106:F108"/>
    <mergeCell ref="D107:E107"/>
    <mergeCell ref="D110:E110"/>
    <mergeCell ref="D97:E97"/>
    <mergeCell ref="D103:E103"/>
    <mergeCell ref="F61:F62"/>
    <mergeCell ref="F64:F67"/>
    <mergeCell ref="F92:F94"/>
    <mergeCell ref="D68:D69"/>
    <mergeCell ref="E68:E69"/>
    <mergeCell ref="D75:D76"/>
    <mergeCell ref="E75:E76"/>
    <mergeCell ref="D118:E118"/>
    <mergeCell ref="D117:E117"/>
    <mergeCell ref="D121:E121"/>
    <mergeCell ref="F119:F121"/>
    <mergeCell ref="D125:E125"/>
    <mergeCell ref="A132:J132"/>
    <mergeCell ref="A144:J144"/>
    <mergeCell ref="A150:J150"/>
    <mergeCell ref="D134:E134"/>
    <mergeCell ref="F134:H134"/>
    <mergeCell ref="D135:E135"/>
    <mergeCell ref="D136:E136"/>
    <mergeCell ref="F138:H138"/>
    <mergeCell ref="F137:H137"/>
    <mergeCell ref="F139:H139"/>
    <mergeCell ref="D147:E147"/>
    <mergeCell ref="D148:E148"/>
    <mergeCell ref="H122:H131"/>
    <mergeCell ref="D127:E127"/>
    <mergeCell ref="F140:H140"/>
    <mergeCell ref="D137:E137"/>
    <mergeCell ref="D128:E128"/>
    <mergeCell ref="D129:E129"/>
    <mergeCell ref="F125:F130"/>
    <mergeCell ref="F135:H135"/>
    <mergeCell ref="F136:H136"/>
    <mergeCell ref="A133:J133"/>
    <mergeCell ref="A153:J153"/>
    <mergeCell ref="D138:E138"/>
    <mergeCell ref="D139:E139"/>
    <mergeCell ref="D140:E140"/>
    <mergeCell ref="G151:J152"/>
    <mergeCell ref="D149:E149"/>
    <mergeCell ref="D145:E145"/>
    <mergeCell ref="D146:E146"/>
    <mergeCell ref="D141:E141"/>
    <mergeCell ref="D142:E142"/>
    <mergeCell ref="D143:E143"/>
    <mergeCell ref="F141:H141"/>
    <mergeCell ref="F143:H143"/>
    <mergeCell ref="F142:H142"/>
    <mergeCell ref="A151:C151"/>
    <mergeCell ref="A152:C152"/>
  </mergeCells>
  <pageMargins left="0.25" right="0.25" top="0.75" bottom="0.75" header="0.3" footer="0.3"/>
  <pageSetup paperSize="9" scale="6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7"/>
  <sheetViews>
    <sheetView workbookViewId="0">
      <selection activeCell="C32" sqref="C32"/>
    </sheetView>
  </sheetViews>
  <sheetFormatPr defaultColWidth="8.85546875" defaultRowHeight="15" x14ac:dyDescent="0.25"/>
  <cols>
    <col min="1" max="1" width="8.5703125" style="18"/>
    <col min="2" max="2" width="16.42578125" style="16"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5" t="s">
        <v>0</v>
      </c>
      <c r="B1" s="15" t="s">
        <v>1</v>
      </c>
      <c r="C1" s="17" t="s">
        <v>2</v>
      </c>
      <c r="D1" s="14" t="s">
        <v>3</v>
      </c>
      <c r="E1" s="14" t="s">
        <v>7</v>
      </c>
      <c r="F1" s="14" t="s">
        <v>15</v>
      </c>
      <c r="G1" s="14" t="s">
        <v>16</v>
      </c>
      <c r="H1" s="14" t="s">
        <v>17</v>
      </c>
      <c r="I1" s="14" t="s">
        <v>26</v>
      </c>
      <c r="J1" s="14" t="s">
        <v>22</v>
      </c>
      <c r="K1" s="14" t="s">
        <v>27</v>
      </c>
      <c r="L1" s="14" t="s">
        <v>28</v>
      </c>
      <c r="M1" s="14" t="s">
        <v>29</v>
      </c>
    </row>
    <row r="2" spans="1:13" x14ac:dyDescent="0.25">
      <c r="A2" s="18">
        <f>'Order Form'!B5</f>
        <v>0</v>
      </c>
      <c r="B2" s="16">
        <f>'Order Form'!C5</f>
        <v>9781529002539</v>
      </c>
      <c r="C2" t="str">
        <f>'Order Form'!D5</f>
        <v>Circus of Wonders (S)</v>
      </c>
      <c r="D2" t="str">
        <f>'Order Form'!E5</f>
        <v>Elizabeth Macneal</v>
      </c>
      <c r="E2" s="19">
        <f>'Order Form'!I5</f>
        <v>14.99</v>
      </c>
      <c r="F2" s="20">
        <f>'Order Form'!$F$151</f>
        <v>0</v>
      </c>
      <c r="G2" s="21">
        <f>'Order Form'!$D$152</f>
        <v>0</v>
      </c>
      <c r="I2">
        <f>'Order Form'!J5</f>
        <v>0</v>
      </c>
      <c r="J2">
        <f>'Order Form'!$F$152</f>
        <v>0</v>
      </c>
    </row>
    <row r="3" spans="1:13" x14ac:dyDescent="0.25">
      <c r="A3" s="18">
        <f>'Order Form'!B6</f>
        <v>0</v>
      </c>
      <c r="B3" s="16">
        <f>'Order Form'!C6</f>
        <v>9781509840175</v>
      </c>
      <c r="C3" t="str">
        <f>'Order Form'!D6</f>
        <v>The Missing Sister (S)</v>
      </c>
      <c r="D3" t="str">
        <f>'Order Form'!E6</f>
        <v>Lucinda Riley</v>
      </c>
      <c r="E3" s="19">
        <f>'Order Form'!I6</f>
        <v>20</v>
      </c>
      <c r="F3" s="20">
        <f>'Order Form'!$F$151</f>
        <v>0</v>
      </c>
      <c r="G3" s="21">
        <f>'Order Form'!$D$152</f>
        <v>0</v>
      </c>
      <c r="I3">
        <f>'Order Form'!J6</f>
        <v>0</v>
      </c>
      <c r="J3">
        <f>'Order Form'!$F$152</f>
        <v>0</v>
      </c>
    </row>
    <row r="4" spans="1:13" x14ac:dyDescent="0.25">
      <c r="A4" s="18">
        <f>'Order Form'!B7</f>
        <v>0</v>
      </c>
      <c r="B4" s="16">
        <f>'Order Form'!C7</f>
        <v>9781529046199</v>
      </c>
      <c r="C4" t="str">
        <f>'Order Form'!D7</f>
        <v>The Pull of the Stars</v>
      </c>
      <c r="D4" t="str">
        <f>'Order Form'!E7</f>
        <v>Emma Donoghue</v>
      </c>
      <c r="E4" s="19">
        <f>'Order Form'!I7</f>
        <v>8.99</v>
      </c>
      <c r="F4" s="20">
        <f>'Order Form'!$F$151</f>
        <v>0</v>
      </c>
      <c r="G4" s="21">
        <f>'Order Form'!$D$152</f>
        <v>0</v>
      </c>
      <c r="I4">
        <f>'Order Form'!J7</f>
        <v>0</v>
      </c>
      <c r="J4">
        <f>'Order Form'!$F$152</f>
        <v>0</v>
      </c>
    </row>
    <row r="5" spans="1:13" x14ac:dyDescent="0.25">
      <c r="A5" s="18">
        <f>'[1]Order Form'!B15</f>
        <v>0</v>
      </c>
      <c r="B5" s="16">
        <f>'[1]Order Form'!C15</f>
        <v>9781529027167</v>
      </c>
      <c r="C5" t="str">
        <f>'[1]Order Form'!D15</f>
        <v>Sixteen Horses (S)</v>
      </c>
      <c r="D5" t="str">
        <f>'[1]Order Form'!E15</f>
        <v>Greg Buchanan</v>
      </c>
      <c r="E5" s="19">
        <f>'[1]Order Form'!I15</f>
        <v>16.989999999999998</v>
      </c>
      <c r="F5" s="20">
        <f>'Order Form'!$F$151</f>
        <v>0</v>
      </c>
      <c r="G5" s="21">
        <f>'Order Form'!$D$152</f>
        <v>0</v>
      </c>
      <c r="I5">
        <f>'[1]Order Form'!J15</f>
        <v>0</v>
      </c>
      <c r="J5">
        <f>'Order Form'!$F$152</f>
        <v>0</v>
      </c>
    </row>
    <row r="6" spans="1:13" x14ac:dyDescent="0.25">
      <c r="A6" s="18">
        <f>'Order Form'!B8</f>
        <v>0</v>
      </c>
      <c r="B6" s="16">
        <f>'Order Form'!C8</f>
        <v>9781529010237</v>
      </c>
      <c r="C6" t="str">
        <f>'Order Form'!D8</f>
        <v>The Harpy</v>
      </c>
      <c r="D6" t="str">
        <f>'Order Form'!E8</f>
        <v>Megan Hunter</v>
      </c>
      <c r="E6" s="19">
        <f>'Order Form'!I8</f>
        <v>8.99</v>
      </c>
      <c r="F6" s="20">
        <f>'Order Form'!$F$151</f>
        <v>0</v>
      </c>
      <c r="G6" s="21">
        <f>'Order Form'!$D$152</f>
        <v>0</v>
      </c>
      <c r="I6">
        <f>'Order Form'!J8</f>
        <v>0</v>
      </c>
      <c r="J6">
        <f>'Order Form'!$F$152</f>
        <v>0</v>
      </c>
    </row>
    <row r="7" spans="1:13" x14ac:dyDescent="0.25">
      <c r="A7" s="18">
        <f>'Order Form'!B9</f>
        <v>0</v>
      </c>
      <c r="B7" s="16">
        <f>'Order Form'!C9</f>
        <v>9781447278795</v>
      </c>
      <c r="C7" t="str">
        <f>'Order Form'!D9</f>
        <v>The Evening and the Morning</v>
      </c>
      <c r="D7" t="str">
        <f>'Order Form'!E9</f>
        <v>Ken Follett</v>
      </c>
      <c r="E7" s="19">
        <f>'Order Form'!I9</f>
        <v>14.99</v>
      </c>
      <c r="F7" s="20">
        <f>'Order Form'!$F$151</f>
        <v>0</v>
      </c>
      <c r="G7" s="21">
        <f>'Order Form'!$D$152</f>
        <v>0</v>
      </c>
      <c r="I7">
        <f>'Order Form'!J9</f>
        <v>0</v>
      </c>
      <c r="J7">
        <f>'Order Form'!$F$152</f>
        <v>0</v>
      </c>
    </row>
    <row r="8" spans="1:13" x14ac:dyDescent="0.25">
      <c r="A8" s="18">
        <f>'Order Form'!B10</f>
        <v>0</v>
      </c>
      <c r="B8" s="16">
        <f>'Order Form'!C10</f>
        <v>9781529004243</v>
      </c>
      <c r="C8" t="str">
        <f>'Order Form'!D10</f>
        <v>Left You Dead (S)</v>
      </c>
      <c r="D8" t="str">
        <f>'Order Form'!E10</f>
        <v>Peter James</v>
      </c>
      <c r="E8" s="19">
        <f>'Order Form'!I10</f>
        <v>20</v>
      </c>
      <c r="F8" s="20">
        <f>'Order Form'!$F$151</f>
        <v>0</v>
      </c>
      <c r="G8" s="21">
        <f>'Order Form'!$D$152</f>
        <v>0</v>
      </c>
      <c r="I8">
        <f>'Order Form'!J10</f>
        <v>0</v>
      </c>
      <c r="J8">
        <f>'Order Form'!$F$152</f>
        <v>0</v>
      </c>
    </row>
    <row r="9" spans="1:13" x14ac:dyDescent="0.25">
      <c r="A9" s="18">
        <f>'Order Form'!B11</f>
        <v>0</v>
      </c>
      <c r="B9" s="16">
        <f>'Order Form'!C11</f>
        <v>9781529041002</v>
      </c>
      <c r="C9" t="str">
        <f>'Order Form'!D11</f>
        <v>Wish You Were Dead</v>
      </c>
      <c r="D9" t="str">
        <f>'Order Form'!E11</f>
        <v>Peter James</v>
      </c>
      <c r="E9" s="19">
        <f>'Order Form'!I11</f>
        <v>1</v>
      </c>
      <c r="F9" s="20">
        <f>'Order Form'!$F$151</f>
        <v>0</v>
      </c>
      <c r="G9" s="21">
        <f>'Order Form'!$D$152</f>
        <v>0</v>
      </c>
      <c r="I9">
        <f>'Order Form'!J11</f>
        <v>0</v>
      </c>
      <c r="J9">
        <f>'Order Form'!$F$152</f>
        <v>0</v>
      </c>
    </row>
    <row r="10" spans="1:13" x14ac:dyDescent="0.25">
      <c r="A10" s="18">
        <f>'Order Form'!B12</f>
        <v>0</v>
      </c>
      <c r="B10" s="16">
        <f>'Order Form'!C12</f>
        <v>9781509863648</v>
      </c>
      <c r="C10" t="str">
        <f>'Order Form'!D12</f>
        <v>Defend or Die</v>
      </c>
      <c r="D10" t="str">
        <f>'Order Form'!E12</f>
        <v>Tom Marcus</v>
      </c>
      <c r="E10" s="19">
        <f>'Order Form'!I12</f>
        <v>8.99</v>
      </c>
      <c r="F10" s="20">
        <f>'Order Form'!$F$151</f>
        <v>0</v>
      </c>
      <c r="G10" s="21">
        <f>'Order Form'!$D$152</f>
        <v>0</v>
      </c>
      <c r="I10">
        <f>'Order Form'!J12</f>
        <v>0</v>
      </c>
      <c r="J10">
        <f>'Order Form'!$F$152</f>
        <v>0</v>
      </c>
    </row>
    <row r="11" spans="1:13" x14ac:dyDescent="0.25">
      <c r="A11" s="18">
        <f>'Order Form'!B13</f>
        <v>0</v>
      </c>
      <c r="B11" s="16">
        <f>'Order Form'!C13</f>
        <v>9781529038644</v>
      </c>
      <c r="C11" t="str">
        <f>'Order Form'!D13</f>
        <v>How to Save a Life (S)</v>
      </c>
      <c r="D11" t="str">
        <f>'Order Form'!E13</f>
        <v>Eva Carter</v>
      </c>
      <c r="E11" s="19">
        <f>'Order Form'!I13</f>
        <v>14.99</v>
      </c>
      <c r="F11" s="20">
        <f>'Order Form'!$F$151</f>
        <v>0</v>
      </c>
      <c r="G11" s="21">
        <f>'Order Form'!$D$152</f>
        <v>0</v>
      </c>
      <c r="I11">
        <f>'Order Form'!J13</f>
        <v>0</v>
      </c>
      <c r="J11">
        <f>'Order Form'!$F$152</f>
        <v>0</v>
      </c>
    </row>
    <row r="12" spans="1:13" x14ac:dyDescent="0.25">
      <c r="A12" s="18">
        <f>'Order Form'!B14</f>
        <v>0</v>
      </c>
      <c r="B12" s="16">
        <f>'Order Form'!C14</f>
        <v>9781509838684</v>
      </c>
      <c r="C12" t="str">
        <f>'Order Form'!D14</f>
        <v>The Melting (S)</v>
      </c>
      <c r="D12" t="str">
        <f>'Order Form'!E14</f>
        <v>Lize Spit</v>
      </c>
      <c r="E12" s="19">
        <f>'Order Form'!I14</f>
        <v>14.99</v>
      </c>
      <c r="F12" s="20">
        <f>'Order Form'!$F$151</f>
        <v>0</v>
      </c>
      <c r="G12" s="21">
        <f>'Order Form'!$D$152</f>
        <v>0</v>
      </c>
      <c r="I12">
        <f>'Order Form'!J14</f>
        <v>0</v>
      </c>
      <c r="J12">
        <f>'Order Form'!$F$152</f>
        <v>0</v>
      </c>
    </row>
    <row r="13" spans="1:13" x14ac:dyDescent="0.25">
      <c r="A13" s="18">
        <f>'Order Form'!B15</f>
        <v>0</v>
      </c>
      <c r="B13" s="16">
        <f>'Order Form'!C15</f>
        <v>9781529039603</v>
      </c>
      <c r="C13" t="str">
        <f>'Order Form'!D15</f>
        <v>Catch the Rabbit (S)</v>
      </c>
      <c r="D13" t="str">
        <f>'Order Form'!E15</f>
        <v>Lana Bastašic</v>
      </c>
      <c r="E13" s="19">
        <f>'Order Form'!I15</f>
        <v>14.99</v>
      </c>
      <c r="F13" s="20">
        <f>'Order Form'!$F$151</f>
        <v>0</v>
      </c>
      <c r="G13" s="21">
        <f>'Order Form'!$D$152</f>
        <v>0</v>
      </c>
      <c r="I13">
        <f>'Order Form'!J15</f>
        <v>0</v>
      </c>
      <c r="J13">
        <f>'Order Form'!$F$152</f>
        <v>0</v>
      </c>
    </row>
    <row r="14" spans="1:13" x14ac:dyDescent="0.25">
      <c r="A14" s="18">
        <f>'Order Form'!B16</f>
        <v>0</v>
      </c>
      <c r="B14" s="16">
        <f>'Order Form'!C16</f>
        <v>9781529037531</v>
      </c>
      <c r="C14" t="str">
        <f>'Order Form'!D16</f>
        <v>Hotel Raphael</v>
      </c>
      <c r="D14" t="str">
        <f>'Order Form'!E16</f>
        <v>Rachael Boast</v>
      </c>
      <c r="E14" s="19">
        <f>'Order Form'!I16</f>
        <v>10.99</v>
      </c>
      <c r="F14" s="20">
        <f>'Order Form'!$F$151</f>
        <v>0</v>
      </c>
      <c r="G14" s="21">
        <f>'Order Form'!$D$152</f>
        <v>0</v>
      </c>
      <c r="I14">
        <f>'Order Form'!J16</f>
        <v>0</v>
      </c>
      <c r="J14">
        <f>'Order Form'!$F$152</f>
        <v>0</v>
      </c>
    </row>
    <row r="15" spans="1:13" x14ac:dyDescent="0.25">
      <c r="A15" s="18">
        <f>'Order Form'!B17</f>
        <v>0</v>
      </c>
      <c r="B15" s="16">
        <f>'Order Form'!C17</f>
        <v>9781529036619</v>
      </c>
      <c r="C15" t="str">
        <f>'Order Form'!D17</f>
        <v>The Secrets of the Lake</v>
      </c>
      <c r="D15" t="str">
        <f>'Order Form'!E17</f>
        <v>Liz Trenow</v>
      </c>
      <c r="E15" s="19">
        <f>'Order Form'!I17</f>
        <v>8.99</v>
      </c>
      <c r="F15" s="20">
        <f>'Order Form'!$F$151</f>
        <v>0</v>
      </c>
      <c r="G15" s="21">
        <f>'Order Form'!$D$152</f>
        <v>0</v>
      </c>
      <c r="I15">
        <f>'Order Form'!J17</f>
        <v>0</v>
      </c>
      <c r="J15">
        <f>'Order Form'!$F$152</f>
        <v>0</v>
      </c>
    </row>
    <row r="16" spans="1:13" x14ac:dyDescent="0.25">
      <c r="A16" s="18">
        <f>'Order Form'!B18</f>
        <v>0</v>
      </c>
      <c r="B16" s="16">
        <f>'Order Form'!C18</f>
        <v>9781529058734</v>
      </c>
      <c r="C16" t="str">
        <f>'Order Form'!D18</f>
        <v>The Village Green Bookshop</v>
      </c>
      <c r="D16" t="str">
        <f>'Order Form'!E18</f>
        <v>Rachael Lucas</v>
      </c>
      <c r="E16" s="19">
        <f>'Order Form'!I18</f>
        <v>7.99</v>
      </c>
      <c r="F16" s="20">
        <f>'Order Form'!$F$151</f>
        <v>0</v>
      </c>
      <c r="G16" s="21">
        <f>'Order Form'!$D$152</f>
        <v>0</v>
      </c>
      <c r="I16">
        <f>'Order Form'!J18</f>
        <v>0</v>
      </c>
      <c r="J16">
        <f>'Order Form'!$F$152</f>
        <v>0</v>
      </c>
    </row>
    <row r="17" spans="1:10" x14ac:dyDescent="0.25">
      <c r="A17" s="18">
        <f>'Order Form'!B19</f>
        <v>0</v>
      </c>
      <c r="B17" s="16">
        <f>'Order Form'!C19</f>
        <v>9781509878246</v>
      </c>
      <c r="C17" t="str">
        <f>'Order Form'!D19</f>
        <v>Daddy's Girls</v>
      </c>
      <c r="D17" t="str">
        <f>'Order Form'!E19</f>
        <v>Danielle Steel</v>
      </c>
      <c r="E17" s="19">
        <f>'Order Form'!I19</f>
        <v>8.99</v>
      </c>
      <c r="F17" s="20">
        <f>'Order Form'!$F$151</f>
        <v>0</v>
      </c>
      <c r="G17" s="21">
        <f>'Order Form'!$D$152</f>
        <v>0</v>
      </c>
      <c r="I17">
        <f>'Order Form'!J19</f>
        <v>0</v>
      </c>
      <c r="J17">
        <f>'Order Form'!$F$152</f>
        <v>0</v>
      </c>
    </row>
    <row r="18" spans="1:10" x14ac:dyDescent="0.25">
      <c r="A18" s="18">
        <f>'Order Form'!B20</f>
        <v>0</v>
      </c>
      <c r="B18" s="16">
        <f>'Order Form'!C20</f>
        <v>9781529060232</v>
      </c>
      <c r="C18" t="str">
        <f>'Order Form'!D20</f>
        <v>Angel of Liverpool</v>
      </c>
      <c r="D18" t="str">
        <f>'Order Form'!E20</f>
        <v>Elizabeth Morton</v>
      </c>
      <c r="E18" s="19">
        <f>'Order Form'!I20</f>
        <v>20</v>
      </c>
      <c r="F18" s="20">
        <f>'Order Form'!$F$151</f>
        <v>0</v>
      </c>
      <c r="G18" s="21">
        <f>'Order Form'!$D$152</f>
        <v>0</v>
      </c>
      <c r="I18">
        <f>'Order Form'!J20</f>
        <v>0</v>
      </c>
      <c r="J18">
        <f>'Order Form'!$F$152</f>
        <v>0</v>
      </c>
    </row>
    <row r="19" spans="1:10" x14ac:dyDescent="0.25">
      <c r="A19" s="18">
        <f>'Order Form'!B21</f>
        <v>0</v>
      </c>
      <c r="B19" s="16">
        <f>'Order Form'!C21</f>
        <v>9781529033397</v>
      </c>
      <c r="C19" t="str">
        <f>'Order Form'!D21</f>
        <v>Secrets of the Jam Factory Girls</v>
      </c>
      <c r="D19" t="str">
        <f>'Order Form'!E21</f>
        <v>Mary Wood</v>
      </c>
      <c r="E19" s="19">
        <f>'Order Form'!I21</f>
        <v>7.99</v>
      </c>
      <c r="F19" s="20">
        <f>'Order Form'!$F$151</f>
        <v>0</v>
      </c>
      <c r="G19" s="21">
        <f>'Order Form'!$D$152</f>
        <v>0</v>
      </c>
      <c r="I19">
        <f>'Order Form'!J21</f>
        <v>0</v>
      </c>
      <c r="J19">
        <f>'Order Form'!$F$152</f>
        <v>0</v>
      </c>
    </row>
    <row r="20" spans="1:10" x14ac:dyDescent="0.25">
      <c r="A20" s="18">
        <f>'Order Form'!B22</f>
        <v>0</v>
      </c>
      <c r="B20" s="16">
        <f>'Order Form'!C22</f>
        <v>9781529075854</v>
      </c>
      <c r="C20" t="str">
        <f>'Order Form'!D22</f>
        <v>A Dog's Courage</v>
      </c>
      <c r="D20" t="str">
        <f>'Order Form'!E22</f>
        <v>W. Bruce Cameron</v>
      </c>
      <c r="E20" s="19">
        <f>'Order Form'!I22</f>
        <v>8.99</v>
      </c>
      <c r="F20" s="20">
        <f>'Order Form'!$F$151</f>
        <v>0</v>
      </c>
      <c r="G20" s="21">
        <f>'Order Form'!$D$152</f>
        <v>0</v>
      </c>
      <c r="I20">
        <f>'Order Form'!J22</f>
        <v>0</v>
      </c>
      <c r="J20">
        <f>'Order Form'!$F$152</f>
        <v>0</v>
      </c>
    </row>
    <row r="21" spans="1:10" x14ac:dyDescent="0.25">
      <c r="A21" s="18">
        <f>'Order Form'!B23</f>
        <v>0</v>
      </c>
      <c r="B21" s="16">
        <f>'Order Form'!C23</f>
        <v>9781529051889</v>
      </c>
      <c r="C21" t="str">
        <f>'Order Form'!D23</f>
        <v>Shards of Earth (S)</v>
      </c>
      <c r="D21" t="str">
        <f>'Order Form'!E23</f>
        <v>Adrian Tchaikovsky</v>
      </c>
      <c r="E21" s="19">
        <f>'Order Form'!I23</f>
        <v>18.989999999999998</v>
      </c>
      <c r="F21" s="20">
        <f>'Order Form'!$F$151</f>
        <v>0</v>
      </c>
      <c r="G21" s="21">
        <f>'Order Form'!$D$152</f>
        <v>0</v>
      </c>
      <c r="I21">
        <f>'Order Form'!J23</f>
        <v>0</v>
      </c>
      <c r="J21">
        <f>'Order Form'!$F$152</f>
        <v>0</v>
      </c>
    </row>
    <row r="22" spans="1:10" x14ac:dyDescent="0.25">
      <c r="A22" s="18">
        <f>'Order Form'!B24</f>
        <v>0</v>
      </c>
      <c r="B22" s="16">
        <f>'Order Form'!C24</f>
        <v>9781509879687</v>
      </c>
      <c r="C22" t="str">
        <f>'Order Form'!D24</f>
        <v>The House of Always</v>
      </c>
      <c r="D22" t="str">
        <f>'Order Form'!E24</f>
        <v>Jenn Lyons</v>
      </c>
      <c r="E22" s="19">
        <f>'Order Form'!I24</f>
        <v>20</v>
      </c>
      <c r="F22" s="20">
        <f>'Order Form'!$F$151</f>
        <v>0</v>
      </c>
      <c r="G22" s="21">
        <f>'Order Form'!$D$152</f>
        <v>0</v>
      </c>
      <c r="I22">
        <f>'Order Form'!J24</f>
        <v>0</v>
      </c>
      <c r="J22">
        <f>'Order Form'!$F$152</f>
        <v>0</v>
      </c>
    </row>
    <row r="23" spans="1:10" x14ac:dyDescent="0.25">
      <c r="A23" s="18">
        <f>'Order Form'!B25</f>
        <v>0</v>
      </c>
      <c r="B23" s="16">
        <f>'Order Form'!C25</f>
        <v>9781529003277</v>
      </c>
      <c r="C23" t="str">
        <f>'Order Form'!D25</f>
        <v>The Tyrant</v>
      </c>
      <c r="D23" t="str">
        <f>'Order Form'!E25</f>
        <v>Seth Dickinson</v>
      </c>
      <c r="E23" s="19">
        <f>'Order Form'!I25</f>
        <v>10.99</v>
      </c>
      <c r="F23" s="20">
        <f>'Order Form'!$F$151</f>
        <v>0</v>
      </c>
      <c r="G23" s="21">
        <f>'Order Form'!$D$152</f>
        <v>0</v>
      </c>
      <c r="I23">
        <f>'Order Form'!J25</f>
        <v>0</v>
      </c>
      <c r="J23">
        <f>'Order Form'!$F$152</f>
        <v>0</v>
      </c>
    </row>
    <row r="24" spans="1:10" x14ac:dyDescent="0.25">
      <c r="A24" s="18">
        <f>'Order Form'!B26</f>
        <v>0</v>
      </c>
      <c r="B24" s="16">
        <f>'Order Form'!C26</f>
        <v>9781529050226</v>
      </c>
      <c r="C24" t="str">
        <f>'Order Form'!D26</f>
        <v>Dead Water</v>
      </c>
      <c r="D24" t="str">
        <f>'Order Form'!E26</f>
        <v>Ann Cleeves</v>
      </c>
      <c r="E24" s="19">
        <f>'Order Form'!I26</f>
        <v>8.99</v>
      </c>
      <c r="F24" s="20">
        <f>'Order Form'!$F$151</f>
        <v>0</v>
      </c>
      <c r="G24" s="21">
        <f>'Order Form'!$D$152</f>
        <v>0</v>
      </c>
      <c r="I24">
        <f>'Order Form'!J26</f>
        <v>0</v>
      </c>
      <c r="J24">
        <f>'Order Form'!$F$152</f>
        <v>0</v>
      </c>
    </row>
    <row r="25" spans="1:10" x14ac:dyDescent="0.25">
      <c r="A25" s="18">
        <f>'Order Form'!B27</f>
        <v>0</v>
      </c>
      <c r="B25" s="16">
        <f>'Order Form'!C27</f>
        <v>9781529050233</v>
      </c>
      <c r="C25" t="str">
        <f>'Order Form'!D27</f>
        <v>Thin Air</v>
      </c>
      <c r="D25" t="str">
        <f>'Order Form'!E27</f>
        <v>Ann Cleeves</v>
      </c>
      <c r="E25" s="19">
        <f>'Order Form'!I27</f>
        <v>8.99</v>
      </c>
      <c r="F25" s="20">
        <f>'Order Form'!$F$151</f>
        <v>0</v>
      </c>
      <c r="G25" s="21">
        <f>'Order Form'!$D$152</f>
        <v>0</v>
      </c>
      <c r="I25">
        <f>'Order Form'!J27</f>
        <v>0</v>
      </c>
      <c r="J25">
        <f>'Order Form'!$F$152</f>
        <v>0</v>
      </c>
    </row>
    <row r="26" spans="1:10" x14ac:dyDescent="0.25">
      <c r="A26" s="18">
        <f>'Order Form'!B28</f>
        <v>0</v>
      </c>
      <c r="B26" s="16">
        <f>'Order Form'!C28</f>
        <v>9781529050240</v>
      </c>
      <c r="C26" t="str">
        <f>'Order Form'!D28</f>
        <v>Cold Earth</v>
      </c>
      <c r="D26" t="str">
        <f>'Order Form'!E28</f>
        <v>Ann Cleeves</v>
      </c>
      <c r="E26" s="19">
        <f>'Order Form'!I28</f>
        <v>8.99</v>
      </c>
      <c r="F26" s="20">
        <f>'Order Form'!$F$151</f>
        <v>0</v>
      </c>
      <c r="G26" s="21">
        <f>'Order Form'!$D$152</f>
        <v>0</v>
      </c>
      <c r="I26">
        <f>'Order Form'!J28</f>
        <v>0</v>
      </c>
      <c r="J26">
        <f>'Order Form'!$F$152</f>
        <v>0</v>
      </c>
    </row>
    <row r="27" spans="1:10" x14ac:dyDescent="0.25">
      <c r="A27" s="18">
        <f>'Order Form'!B29</f>
        <v>0</v>
      </c>
      <c r="B27" s="16">
        <f>'Order Form'!C29</f>
        <v>9781529050257</v>
      </c>
      <c r="C27" t="str">
        <f>'Order Form'!D29</f>
        <v>Wild Fire</v>
      </c>
      <c r="D27" t="str">
        <f>'Order Form'!E29</f>
        <v>Ann Cleeves</v>
      </c>
      <c r="E27" s="19">
        <f>'Order Form'!I29</f>
        <v>8.99</v>
      </c>
      <c r="F27" s="20">
        <f>'Order Form'!$F$151</f>
        <v>0</v>
      </c>
      <c r="G27" s="21">
        <f>'Order Form'!$D$152</f>
        <v>0</v>
      </c>
      <c r="I27">
        <f>'Order Form'!J29</f>
        <v>0</v>
      </c>
      <c r="J27">
        <f>'Order Form'!$F$152</f>
        <v>0</v>
      </c>
    </row>
    <row r="28" spans="1:10" x14ac:dyDescent="0.25">
      <c r="A28" s="18">
        <f>'Order Form'!B30</f>
        <v>0</v>
      </c>
      <c r="B28" s="16">
        <f>'Order Form'!C30</f>
        <v>9781509859979</v>
      </c>
      <c r="C28" t="str">
        <f>'Order Form'!D30</f>
        <v>The Summer That Never Was</v>
      </c>
      <c r="D28" t="str">
        <f>'Order Form'!E30</f>
        <v>Peter Robinson</v>
      </c>
      <c r="E28" s="19">
        <f>'Order Form'!I30</f>
        <v>9.99</v>
      </c>
      <c r="F28" s="20">
        <f>'Order Form'!$F$151</f>
        <v>0</v>
      </c>
      <c r="G28" s="21">
        <f>'Order Form'!$D$152</f>
        <v>0</v>
      </c>
      <c r="I28">
        <f>'Order Form'!J30</f>
        <v>0</v>
      </c>
      <c r="J28">
        <f>'Order Form'!$F$152</f>
        <v>0</v>
      </c>
    </row>
    <row r="29" spans="1:10" x14ac:dyDescent="0.25">
      <c r="A29" s="18">
        <f>'Order Form'!B31</f>
        <v>0</v>
      </c>
      <c r="B29" s="16">
        <f>'Order Form'!C31</f>
        <v>9781509859986</v>
      </c>
      <c r="C29" t="str">
        <f>'Order Form'!D31</f>
        <v>Playing With Fire</v>
      </c>
      <c r="D29" t="str">
        <f>'Order Form'!E31</f>
        <v>Peter Robinson</v>
      </c>
      <c r="E29" s="19">
        <f>'Order Form'!I31</f>
        <v>9.99</v>
      </c>
      <c r="F29" s="20">
        <f>'Order Form'!$F$151</f>
        <v>0</v>
      </c>
      <c r="G29" s="21">
        <f>'Order Form'!$D$152</f>
        <v>0</v>
      </c>
      <c r="I29">
        <f>'Order Form'!J31</f>
        <v>0</v>
      </c>
      <c r="J29">
        <f>'Order Form'!$F$152</f>
        <v>0</v>
      </c>
    </row>
    <row r="30" spans="1:10" x14ac:dyDescent="0.25">
      <c r="A30" s="18">
        <f>'Order Form'!B32</f>
        <v>0</v>
      </c>
      <c r="B30" s="16">
        <f>'Order Form'!C32</f>
        <v>9781509859993</v>
      </c>
      <c r="C30" t="str">
        <f>'Order Form'!D32</f>
        <v>Strange Affair</v>
      </c>
      <c r="D30" t="str">
        <f>'Order Form'!E32</f>
        <v>Peter Robinson</v>
      </c>
      <c r="E30" s="19">
        <f>'Order Form'!I32</f>
        <v>9.99</v>
      </c>
      <c r="F30" s="20">
        <f>'Order Form'!$F$151</f>
        <v>0</v>
      </c>
      <c r="G30" s="21">
        <f>'Order Form'!$D$152</f>
        <v>0</v>
      </c>
      <c r="I30">
        <f>'Order Form'!J32</f>
        <v>0</v>
      </c>
      <c r="J30">
        <f>'Order Form'!$F$152</f>
        <v>0</v>
      </c>
    </row>
    <row r="31" spans="1:10" x14ac:dyDescent="0.25">
      <c r="A31" s="18">
        <f>'Order Form'!B34</f>
        <v>0</v>
      </c>
      <c r="B31" s="16">
        <f>'Order Form'!C34</f>
        <v>9781529048742</v>
      </c>
      <c r="C31" t="str">
        <f>'Order Form'!D34</f>
        <v>My Heart’s In the Highlands</v>
      </c>
      <c r="D31" t="str">
        <f>'Order Form'!E34</f>
        <v>Ed. Gaby Morgan</v>
      </c>
      <c r="E31" s="19">
        <f>'Order Form'!I34</f>
        <v>10.99</v>
      </c>
      <c r="F31" s="20">
        <f>'Order Form'!$F$151</f>
        <v>0</v>
      </c>
      <c r="G31" s="21">
        <f>'Order Form'!$D$152</f>
        <v>0</v>
      </c>
      <c r="I31">
        <f>'Order Form'!J34</f>
        <v>0</v>
      </c>
      <c r="J31">
        <f>'Order Form'!$F$152</f>
        <v>0</v>
      </c>
    </row>
    <row r="32" spans="1:10" x14ac:dyDescent="0.25">
      <c r="A32" s="18">
        <f>'Order Form'!B35</f>
        <v>0</v>
      </c>
      <c r="B32" s="16">
        <f>'Order Form'!C35</f>
        <v>9781529048766</v>
      </c>
      <c r="C32" t="str">
        <f>'Order Form'!D35</f>
        <v>Greyfriars Bobby</v>
      </c>
      <c r="D32" t="str">
        <f>'Order Form'!E35</f>
        <v>Eleanor Atkinson</v>
      </c>
      <c r="E32" s="19">
        <f>'Order Form'!I35</f>
        <v>9.99</v>
      </c>
      <c r="F32" s="20">
        <f>'Order Form'!$F$151</f>
        <v>0</v>
      </c>
      <c r="G32" s="21">
        <f>'Order Form'!$D$152</f>
        <v>0</v>
      </c>
      <c r="I32">
        <f>'Order Form'!J35</f>
        <v>0</v>
      </c>
      <c r="J32">
        <f>'Order Form'!$F$152</f>
        <v>0</v>
      </c>
    </row>
    <row r="33" spans="1:10" x14ac:dyDescent="0.25">
      <c r="A33" s="18">
        <f>'Order Form'!B36</f>
        <v>0</v>
      </c>
      <c r="B33" s="16">
        <f>'Order Form'!C36</f>
        <v>9781529048728</v>
      </c>
      <c r="C33" t="str">
        <f>'Order Form'!D36</f>
        <v>Kidnapped</v>
      </c>
      <c r="D33" t="str">
        <f>'Order Form'!E36</f>
        <v>Robert Louis Stevenson</v>
      </c>
      <c r="E33" s="19">
        <f>'Order Form'!I36</f>
        <v>10.99</v>
      </c>
      <c r="F33" s="20">
        <f>'Order Form'!$F$151</f>
        <v>0</v>
      </c>
      <c r="G33" s="21">
        <f>'Order Form'!$D$152</f>
        <v>0</v>
      </c>
      <c r="I33">
        <f>'Order Form'!J36</f>
        <v>0</v>
      </c>
      <c r="J33">
        <f>'Order Form'!$F$152</f>
        <v>0</v>
      </c>
    </row>
    <row r="34" spans="1:10" x14ac:dyDescent="0.25">
      <c r="A34" s="18">
        <f>'Order Form'!B38</f>
        <v>0</v>
      </c>
      <c r="B34" s="16">
        <f>'Order Form'!C38</f>
        <v>9781529009989</v>
      </c>
      <c r="C34" t="str">
        <f>'Order Form'!D38</f>
        <v>Fake Law</v>
      </c>
      <c r="D34" t="str">
        <f>'Order Form'!E38</f>
        <v>The Secret Barrister</v>
      </c>
      <c r="E34" s="19">
        <f>'Order Form'!I38</f>
        <v>9.99</v>
      </c>
      <c r="F34" s="20">
        <f>'Order Form'!$F$151</f>
        <v>0</v>
      </c>
      <c r="G34" s="21">
        <f>'Order Form'!$D$152</f>
        <v>0</v>
      </c>
      <c r="I34">
        <f>'Order Form'!J38</f>
        <v>0</v>
      </c>
      <c r="J34">
        <f>'Order Form'!$F$152</f>
        <v>0</v>
      </c>
    </row>
    <row r="35" spans="1:10" x14ac:dyDescent="0.25">
      <c r="A35" s="18">
        <f>'Order Form'!B39</f>
        <v>0</v>
      </c>
      <c r="B35" s="16">
        <f>'Order Form'!C39</f>
        <v>9781509873142</v>
      </c>
      <c r="C35" t="str">
        <f>'Order Form'!D39</f>
        <v>Pandora's Jar</v>
      </c>
      <c r="D35" t="str">
        <f>'Order Form'!E39</f>
        <v>Natalie Haynes</v>
      </c>
      <c r="E35" s="19">
        <f>'Order Form'!I39</f>
        <v>9.99</v>
      </c>
      <c r="F35" s="20">
        <f>'Order Form'!$F$151</f>
        <v>0</v>
      </c>
      <c r="G35" s="21">
        <f>'Order Form'!$D$152</f>
        <v>0</v>
      </c>
      <c r="I35">
        <f>'Order Form'!J39</f>
        <v>0</v>
      </c>
      <c r="J35">
        <f>'Order Form'!$F$152</f>
        <v>0</v>
      </c>
    </row>
    <row r="36" spans="1:10" x14ac:dyDescent="0.25">
      <c r="A36" s="18">
        <f>'Order Form'!B40</f>
        <v>0</v>
      </c>
      <c r="B36" s="16">
        <f>'Order Form'!C40</f>
        <v>9781509884759</v>
      </c>
      <c r="C36" t="str">
        <f>'Order Form'!D40</f>
        <v>Fully Human (S)</v>
      </c>
      <c r="D36" t="str">
        <f>'Order Form'!E40</f>
        <v>Steve Biddulph</v>
      </c>
      <c r="E36" s="19">
        <f>'Order Form'!I40</f>
        <v>14.99</v>
      </c>
      <c r="F36" s="20">
        <f>'Order Form'!$F$151</f>
        <v>0</v>
      </c>
      <c r="G36" s="21">
        <f>'Order Form'!$D$152</f>
        <v>0</v>
      </c>
      <c r="I36">
        <f>'Order Form'!J40</f>
        <v>0</v>
      </c>
      <c r="J36">
        <f>'Order Form'!$F$152</f>
        <v>0</v>
      </c>
    </row>
    <row r="37" spans="1:10" x14ac:dyDescent="0.25">
      <c r="A37" s="18">
        <f>'Order Form'!B41</f>
        <v>0</v>
      </c>
      <c r="B37" s="16">
        <f>'Order Form'!C41</f>
        <v>9781529059199</v>
      </c>
      <c r="C37" t="str">
        <f>'Order Form'!D41</f>
        <v>Making It (S)</v>
      </c>
      <c r="D37" t="str">
        <f>'Order Form'!E41</f>
        <v>Jay Blades</v>
      </c>
      <c r="E37" s="19">
        <f>'Order Form'!I41</f>
        <v>16.989999999999998</v>
      </c>
      <c r="F37" s="20">
        <f>'Order Form'!$F$151</f>
        <v>0</v>
      </c>
      <c r="G37" s="21">
        <f>'Order Form'!$D$152</f>
        <v>0</v>
      </c>
      <c r="I37">
        <f>'Order Form'!J41</f>
        <v>0</v>
      </c>
      <c r="J37">
        <f>'Order Form'!$F$152</f>
        <v>0</v>
      </c>
    </row>
    <row r="38" spans="1:10" x14ac:dyDescent="0.25">
      <c r="A38" s="18">
        <f>'Order Form'!B42</f>
        <v>0</v>
      </c>
      <c r="B38" s="16">
        <f>'Order Form'!C42</f>
        <v>9781529062489</v>
      </c>
      <c r="C38" t="str">
        <f>'Order Form'!D42</f>
        <v>Empire of Pain (S)</v>
      </c>
      <c r="D38" t="str">
        <f>'Order Form'!E42</f>
        <v>Patrick Radden Keefe</v>
      </c>
      <c r="E38" s="19">
        <f>'Order Form'!I42</f>
        <v>20</v>
      </c>
      <c r="F38" s="20">
        <f>'Order Form'!$F$151</f>
        <v>0</v>
      </c>
      <c r="G38" s="21">
        <f>'Order Form'!$D$152</f>
        <v>0</v>
      </c>
      <c r="I38">
        <f>'Order Form'!J42</f>
        <v>0</v>
      </c>
      <c r="J38">
        <f>'Order Form'!$F$152</f>
        <v>0</v>
      </c>
    </row>
    <row r="39" spans="1:10" x14ac:dyDescent="0.25">
      <c r="A39" s="18">
        <f>'Order Form'!B43</f>
        <v>0</v>
      </c>
      <c r="B39" s="16">
        <f>'Order Form'!C43</f>
        <v>9781509882939</v>
      </c>
      <c r="C39" t="str">
        <f>'Order Form'!D43</f>
        <v>Going With the Boys (S)</v>
      </c>
      <c r="D39" t="str">
        <f>'Order Form'!E43</f>
        <v>Judith Mackrell</v>
      </c>
      <c r="E39" s="19">
        <f>'Order Form'!I43</f>
        <v>20</v>
      </c>
      <c r="F39" s="20">
        <f>'Order Form'!$F$151</f>
        <v>0</v>
      </c>
      <c r="G39" s="21">
        <f>'Order Form'!$D$152</f>
        <v>0</v>
      </c>
      <c r="I39">
        <f>'Order Form'!J43</f>
        <v>0</v>
      </c>
      <c r="J39">
        <f>'Order Form'!$F$152</f>
        <v>0</v>
      </c>
    </row>
    <row r="40" spans="1:10" x14ac:dyDescent="0.25">
      <c r="A40" s="18">
        <f>'Order Form'!B44</f>
        <v>0</v>
      </c>
      <c r="B40" s="16">
        <f>'Order Form'!C44</f>
        <v>9781529030136</v>
      </c>
      <c r="C40" t="str">
        <f>'Order Form'!D44</f>
        <v>Day of the Assassins</v>
      </c>
      <c r="D40" t="str">
        <f>'Order Form'!E44</f>
        <v>Michael Burleigh</v>
      </c>
      <c r="E40" s="19">
        <f>'Order Form'!I44</f>
        <v>25</v>
      </c>
      <c r="F40" s="20">
        <f>'Order Form'!$F$151</f>
        <v>0</v>
      </c>
      <c r="G40" s="21">
        <f>'Order Form'!$D$152</f>
        <v>0</v>
      </c>
      <c r="I40">
        <f>'Order Form'!J44</f>
        <v>0</v>
      </c>
      <c r="J40">
        <f>'Order Form'!$F$152</f>
        <v>0</v>
      </c>
    </row>
    <row r="41" spans="1:10" x14ac:dyDescent="0.25">
      <c r="A41" s="18">
        <f>'Order Form'!B45</f>
        <v>0</v>
      </c>
      <c r="B41" s="16">
        <f>'Order Form'!C45</f>
        <v>9781529030709</v>
      </c>
      <c r="C41" t="str">
        <f>'Order Form'!D45</f>
        <v>The Gospel of the Eels</v>
      </c>
      <c r="D41" t="str">
        <f>'Order Form'!E45</f>
        <v>Patrik Svensson</v>
      </c>
      <c r="E41" s="19">
        <f>'Order Form'!I45</f>
        <v>9.99</v>
      </c>
      <c r="F41" s="20">
        <f>'Order Form'!$F$151</f>
        <v>0</v>
      </c>
      <c r="G41" s="21">
        <f>'Order Form'!$D$152</f>
        <v>0</v>
      </c>
      <c r="I41">
        <f>'Order Form'!J45</f>
        <v>0</v>
      </c>
      <c r="J41">
        <f>'Order Form'!$F$152</f>
        <v>0</v>
      </c>
    </row>
    <row r="42" spans="1:10" x14ac:dyDescent="0.25">
      <c r="A42" s="18">
        <f>'Order Form'!B46</f>
        <v>0</v>
      </c>
      <c r="B42" s="16">
        <f>'Order Form'!C46</f>
        <v>9781529065602</v>
      </c>
      <c r="C42" t="str">
        <f>'Order Form'!D46</f>
        <v>Black and British</v>
      </c>
      <c r="D42" t="str">
        <f>'Order Form'!E46</f>
        <v>David Olusoga</v>
      </c>
      <c r="E42" s="19">
        <f>'Order Form'!I46</f>
        <v>12.99</v>
      </c>
      <c r="F42" s="20">
        <f>'Order Form'!$F$151</f>
        <v>0</v>
      </c>
      <c r="G42" s="21">
        <f>'Order Form'!$D$152</f>
        <v>0</v>
      </c>
      <c r="I42">
        <f>'Order Form'!J46</f>
        <v>0</v>
      </c>
      <c r="J42">
        <f>'Order Form'!$F$152</f>
        <v>0</v>
      </c>
    </row>
    <row r="43" spans="1:10" x14ac:dyDescent="0.25">
      <c r="A43" s="18">
        <f>'Order Form'!B47</f>
        <v>0</v>
      </c>
      <c r="B43" s="16">
        <f>'Order Form'!C47</f>
        <v>9781509873180</v>
      </c>
      <c r="C43" t="str">
        <f>'Order Form'!D47</f>
        <v>Thebes</v>
      </c>
      <c r="D43" t="str">
        <f>'Order Form'!E47</f>
        <v>Paul Cartledge</v>
      </c>
      <c r="E43" s="19">
        <f>'Order Form'!I47</f>
        <v>9.99</v>
      </c>
      <c r="F43" s="20">
        <f>'Order Form'!$F$151</f>
        <v>0</v>
      </c>
      <c r="G43" s="21">
        <f>'Order Form'!$D$152</f>
        <v>0</v>
      </c>
      <c r="I43">
        <f>'Order Form'!J47</f>
        <v>0</v>
      </c>
      <c r="J43">
        <f>'Order Form'!$F$152</f>
        <v>0</v>
      </c>
    </row>
    <row r="44" spans="1:10" x14ac:dyDescent="0.25">
      <c r="A44" s="18">
        <f>'Order Form'!B48</f>
        <v>0</v>
      </c>
      <c r="B44" s="16">
        <f>'Order Form'!C48</f>
        <v>9781529034332</v>
      </c>
      <c r="C44" t="str">
        <f>'Order Form'!D48</f>
        <v>Unshakeable</v>
      </c>
      <c r="D44" t="str">
        <f>'Order Form'!E48</f>
        <v>Shane Byrne</v>
      </c>
      <c r="E44" s="19">
        <f>'Order Form'!I48</f>
        <v>9.99</v>
      </c>
      <c r="F44" s="20">
        <f>'Order Form'!$F$151</f>
        <v>0</v>
      </c>
      <c r="G44" s="21">
        <f>'Order Form'!$D$152</f>
        <v>0</v>
      </c>
      <c r="I44">
        <f>'Order Form'!J48</f>
        <v>0</v>
      </c>
      <c r="J44">
        <f>'Order Form'!$F$152</f>
        <v>0</v>
      </c>
    </row>
    <row r="45" spans="1:10" x14ac:dyDescent="0.25">
      <c r="A45" s="18">
        <f>'Order Form'!B49</f>
        <v>0</v>
      </c>
      <c r="B45" s="16">
        <f>'Order Form'!C49</f>
        <v>9781529047103</v>
      </c>
      <c r="C45" t="str">
        <f>'Order Form'!D49</f>
        <v>Hunter Killer Spy</v>
      </c>
      <c r="D45" t="str">
        <f>'Order Form'!E49</f>
        <v>James E. Mack</v>
      </c>
      <c r="E45" s="19">
        <f>'Order Form'!I49</f>
        <v>18.989999999999998</v>
      </c>
      <c r="F45" s="20">
        <f>'Order Form'!$F$151</f>
        <v>0</v>
      </c>
      <c r="G45" s="21">
        <f>'Order Form'!$D$152</f>
        <v>0</v>
      </c>
      <c r="I45">
        <f>'Order Form'!J49</f>
        <v>0</v>
      </c>
      <c r="J45">
        <f>'Order Form'!$F$152</f>
        <v>0</v>
      </c>
    </row>
    <row r="46" spans="1:10" x14ac:dyDescent="0.25">
      <c r="A46" s="18">
        <f>'Order Form'!B50</f>
        <v>0</v>
      </c>
      <c r="B46" s="16">
        <f>'Order Form'!C50</f>
        <v>9781509881833</v>
      </c>
      <c r="C46" t="str">
        <f>'Order Form'!D50</f>
        <v>The Kindness Method</v>
      </c>
      <c r="D46" t="str">
        <f>'Order Form'!E50</f>
        <v>Shahroo Izadi</v>
      </c>
      <c r="E46" s="19">
        <f>'Order Form'!I50</f>
        <v>9.99</v>
      </c>
      <c r="F46" s="20">
        <f>'Order Form'!$F$151</f>
        <v>0</v>
      </c>
      <c r="G46" s="21">
        <f>'Order Form'!$D$152</f>
        <v>0</v>
      </c>
      <c r="I46">
        <f>'Order Form'!J50</f>
        <v>0</v>
      </c>
      <c r="J46">
        <f>'Order Form'!$F$152</f>
        <v>0</v>
      </c>
    </row>
    <row r="47" spans="1:10" x14ac:dyDescent="0.25">
      <c r="A47" s="18">
        <f>'Order Form'!B51</f>
        <v>0</v>
      </c>
      <c r="B47" s="16">
        <f>'Order Form'!C51</f>
        <v>9781529048841</v>
      </c>
      <c r="C47" t="str">
        <f>'Order Form'!D51</f>
        <v>Intentional Integrity</v>
      </c>
      <c r="D47" t="str">
        <f>'Order Form'!E51</f>
        <v>Robert Chesnut</v>
      </c>
      <c r="E47" s="19">
        <f>'Order Form'!I51</f>
        <v>10.99</v>
      </c>
      <c r="F47" s="20">
        <f>'Order Form'!$F$151</f>
        <v>0</v>
      </c>
      <c r="G47" s="21">
        <f>'Order Form'!$D$152</f>
        <v>0</v>
      </c>
      <c r="I47">
        <f>'Order Form'!J51</f>
        <v>0</v>
      </c>
      <c r="J47">
        <f>'Order Form'!$F$152</f>
        <v>0</v>
      </c>
    </row>
    <row r="48" spans="1:10" x14ac:dyDescent="0.25">
      <c r="A48" s="18">
        <f>'Order Form'!B52</f>
        <v>0</v>
      </c>
      <c r="B48" s="16">
        <f>'Order Form'!C52</f>
        <v>9781529060386</v>
      </c>
      <c r="C48" t="str">
        <f>'Order Form'!D52</f>
        <v>When Bad Things Happen to Good People</v>
      </c>
      <c r="D48" t="str">
        <f>'Order Form'!E52</f>
        <v>Harold S Kushner</v>
      </c>
      <c r="E48" s="19">
        <f>'Order Form'!I52</f>
        <v>8.99</v>
      </c>
      <c r="F48" s="20">
        <f>'Order Form'!$F$151</f>
        <v>0</v>
      </c>
      <c r="G48" s="21">
        <f>'Order Form'!$D$152</f>
        <v>0</v>
      </c>
      <c r="I48">
        <f>'Order Form'!J52</f>
        <v>0</v>
      </c>
      <c r="J48">
        <f>'Order Form'!$F$152</f>
        <v>0</v>
      </c>
    </row>
    <row r="49" spans="1:10" x14ac:dyDescent="0.25">
      <c r="A49" s="18">
        <f>'Order Form'!B53</f>
        <v>0</v>
      </c>
      <c r="B49" s="16">
        <f>'Order Form'!C53</f>
        <v>9781529045864</v>
      </c>
      <c r="C49" t="str">
        <f>'Order Form'!D53</f>
        <v>Kitchen Table Wisdom</v>
      </c>
      <c r="D49" t="str">
        <f>'Order Form'!E53</f>
        <v>Rachel Naomi Remen</v>
      </c>
      <c r="E49" s="19">
        <f>'Order Form'!I53</f>
        <v>8.99</v>
      </c>
      <c r="F49" s="20">
        <f>'Order Form'!$F$151</f>
        <v>0</v>
      </c>
      <c r="G49" s="21">
        <f>'Order Form'!$D$152</f>
        <v>0</v>
      </c>
      <c r="I49">
        <f>'Order Form'!J53</f>
        <v>0</v>
      </c>
      <c r="J49">
        <f>'Order Form'!$F$152</f>
        <v>0</v>
      </c>
    </row>
    <row r="50" spans="1:10" x14ac:dyDescent="0.25">
      <c r="A50" s="18">
        <f>'Order Form'!B55</f>
        <v>0</v>
      </c>
      <c r="B50" s="16">
        <f>'Order Form'!C55</f>
        <v>9781529068177</v>
      </c>
      <c r="C50" t="str">
        <f>'Order Form'!D55</f>
        <v>You Are A Champion: Unlock Your Potential, Find Your Voice and Be The BEST You Can Be (S)</v>
      </c>
      <c r="D50" t="str">
        <f>'Order Form'!E55</f>
        <v>Marcus Rashford</v>
      </c>
      <c r="E50" s="19">
        <f>'Order Form'!I55</f>
        <v>9.99</v>
      </c>
      <c r="F50" s="20">
        <f>'Order Form'!$F$151</f>
        <v>0</v>
      </c>
      <c r="G50" s="21">
        <f>'Order Form'!$D$152</f>
        <v>0</v>
      </c>
      <c r="I50">
        <f>'Order Form'!J55</f>
        <v>0</v>
      </c>
      <c r="J50">
        <f>'Order Form'!$F$152</f>
        <v>0</v>
      </c>
    </row>
    <row r="51" spans="1:10" x14ac:dyDescent="0.25">
      <c r="A51" s="18">
        <f>'Order Form'!B56</f>
        <v>0</v>
      </c>
      <c r="B51" s="16">
        <f>'Order Form'!C56</f>
        <v>9781529052428</v>
      </c>
      <c r="C51" t="str">
        <f>'Order Form'!D56</f>
        <v>Busy Diggers</v>
      </c>
      <c r="D51" t="str">
        <f>'Order Form'!E56</f>
        <v>Edita Hajdu</v>
      </c>
      <c r="E51" s="19">
        <f>'Order Form'!I56</f>
        <v>5.99</v>
      </c>
      <c r="F51" s="20">
        <f>'Order Form'!$F$151</f>
        <v>0</v>
      </c>
      <c r="G51" s="21">
        <f>'Order Form'!$D$152</f>
        <v>0</v>
      </c>
      <c r="I51">
        <f>'Order Form'!J56</f>
        <v>0</v>
      </c>
      <c r="J51">
        <f>'Order Form'!$F$152</f>
        <v>0</v>
      </c>
    </row>
    <row r="52" spans="1:10" x14ac:dyDescent="0.25">
      <c r="A52" s="18">
        <f>'Order Form'!B57</f>
        <v>0</v>
      </c>
      <c r="B52" s="16">
        <f>'Order Form'!C57</f>
        <v>9781529022650</v>
      </c>
      <c r="C52" t="str">
        <f>'Order Form'!D57</f>
        <v>Busy Sports Day</v>
      </c>
      <c r="D52" t="str">
        <f>'Order Form'!E57</f>
        <v>Louise Forshaw</v>
      </c>
      <c r="E52" s="19">
        <f>'Order Form'!I57</f>
        <v>5.99</v>
      </c>
      <c r="F52" s="20">
        <f>'Order Form'!$F$151</f>
        <v>0</v>
      </c>
      <c r="G52" s="21">
        <f>'Order Form'!$D$152</f>
        <v>0</v>
      </c>
      <c r="I52">
        <f>'Order Form'!J57</f>
        <v>0</v>
      </c>
      <c r="J52">
        <f>'Order Form'!$F$152</f>
        <v>0</v>
      </c>
    </row>
    <row r="53" spans="1:10" x14ac:dyDescent="0.25">
      <c r="A53" s="18">
        <f>'Order Form'!B58</f>
        <v>0</v>
      </c>
      <c r="B53" s="16">
        <f>'Order Form'!C58</f>
        <v>9781529052411</v>
      </c>
      <c r="C53" t="str">
        <f>'Order Form'!D58</f>
        <v>Busy Cars</v>
      </c>
      <c r="D53" t="str">
        <f>'Order Form'!E58</f>
        <v>Mel Matthews</v>
      </c>
      <c r="E53" s="19">
        <f>'Order Form'!I58</f>
        <v>5.99</v>
      </c>
      <c r="F53" s="20">
        <f>'Order Form'!$F$151</f>
        <v>0</v>
      </c>
      <c r="G53" s="21">
        <f>'Order Form'!$D$152</f>
        <v>0</v>
      </c>
      <c r="I53">
        <f>'Order Form'!J58</f>
        <v>0</v>
      </c>
      <c r="J53">
        <f>'Order Form'!$F$152</f>
        <v>0</v>
      </c>
    </row>
    <row r="54" spans="1:10" x14ac:dyDescent="0.25">
      <c r="A54" s="18">
        <f>'Order Form'!B59</f>
        <v>0</v>
      </c>
      <c r="B54" s="16">
        <f>'Order Form'!C59</f>
        <v>9781529052329</v>
      </c>
      <c r="C54" t="str">
        <f>'Order Form'!D59</f>
        <v>My Magical Castle</v>
      </c>
      <c r="D54" t="str">
        <f>'Order Form'!E59</f>
        <v>Yujin Shin</v>
      </c>
      <c r="E54" s="19">
        <f>'Order Form'!I59</f>
        <v>6.99</v>
      </c>
      <c r="F54" s="20">
        <f>'Order Form'!$F$151</f>
        <v>0</v>
      </c>
      <c r="G54" s="21">
        <f>'Order Form'!$D$152</f>
        <v>0</v>
      </c>
      <c r="I54">
        <f>'Order Form'!J59</f>
        <v>0</v>
      </c>
      <c r="J54">
        <f>'Order Form'!$F$152</f>
        <v>0</v>
      </c>
    </row>
    <row r="55" spans="1:10" x14ac:dyDescent="0.25">
      <c r="A55" s="18">
        <f>'Order Form'!B60</f>
        <v>0</v>
      </c>
      <c r="B55" s="16">
        <f>'Order Form'!C60</f>
        <v>9781529062342</v>
      </c>
      <c r="C55" t="str">
        <f>'Order Form'!D60</f>
        <v>When I'm a Nurse</v>
      </c>
      <c r="D55" t="str">
        <f>'Order Form'!E60</f>
        <v>Steph Hinton</v>
      </c>
      <c r="E55" s="19">
        <f>'Order Form'!I60</f>
        <v>5.99</v>
      </c>
      <c r="F55" s="20">
        <f>'Order Form'!$F$151</f>
        <v>0</v>
      </c>
      <c r="G55" s="21">
        <f>'Order Form'!$D$152</f>
        <v>0</v>
      </c>
      <c r="I55">
        <f>'Order Form'!J60</f>
        <v>0</v>
      </c>
      <c r="J55">
        <f>'Order Form'!$F$152</f>
        <v>0</v>
      </c>
    </row>
    <row r="56" spans="1:10" x14ac:dyDescent="0.25">
      <c r="A56" s="18">
        <f>'Order Form'!B61</f>
        <v>0</v>
      </c>
      <c r="B56" s="16">
        <f>'Order Form'!C61</f>
        <v>9781529060713</v>
      </c>
      <c r="C56" t="str">
        <f>'Order Form'!D61</f>
        <v>I Can Say Sorry</v>
      </c>
      <c r="D56" t="str">
        <f>'Order Form'!E61</f>
        <v>Marie Paruit</v>
      </c>
      <c r="E56" s="19">
        <f>'Order Form'!I61</f>
        <v>6.99</v>
      </c>
      <c r="F56" s="20">
        <f>'Order Form'!$F$151</f>
        <v>0</v>
      </c>
      <c r="G56" s="21">
        <f>'Order Form'!$D$152</f>
        <v>0</v>
      </c>
      <c r="I56">
        <f>'Order Form'!J61</f>
        <v>0</v>
      </c>
      <c r="J56">
        <f>'Order Form'!$F$152</f>
        <v>0</v>
      </c>
    </row>
    <row r="57" spans="1:10" x14ac:dyDescent="0.25">
      <c r="A57" s="18">
        <f>'Order Form'!B62</f>
        <v>0</v>
      </c>
      <c r="B57" s="16">
        <f>'Order Form'!C62</f>
        <v>9781529060720</v>
      </c>
      <c r="C57" t="str">
        <f>'Order Form'!D62</f>
        <v>I Can Be Patient</v>
      </c>
      <c r="D57" t="str">
        <f>'Order Form'!E62</f>
        <v>Marie Paruit</v>
      </c>
      <c r="E57" s="19">
        <f>'Order Form'!I62</f>
        <v>6.99</v>
      </c>
      <c r="F57" s="20">
        <f>'Order Form'!$F$151</f>
        <v>0</v>
      </c>
      <c r="G57" s="21">
        <f>'Order Form'!$D$152</f>
        <v>0</v>
      </c>
      <c r="I57">
        <f>'Order Form'!J62</f>
        <v>0</v>
      </c>
      <c r="J57">
        <f>'Order Form'!$F$152</f>
        <v>0</v>
      </c>
    </row>
    <row r="58" spans="1:10" x14ac:dyDescent="0.25">
      <c r="A58" s="18">
        <f>'Order Form'!B63</f>
        <v>0</v>
      </c>
      <c r="B58" s="16">
        <f>'Order Form'!C63</f>
        <v>9781529045758</v>
      </c>
      <c r="C58" t="str">
        <f>'Order Form'!D63</f>
        <v>Fluffy Kitten</v>
      </c>
      <c r="D58" t="str">
        <f>'Order Form'!E63</f>
        <v>Rod Campbell</v>
      </c>
      <c r="E58" s="19">
        <f>'Order Form'!I63</f>
        <v>6.99</v>
      </c>
      <c r="F58" s="20">
        <f>'Order Form'!$F$151</f>
        <v>0</v>
      </c>
      <c r="G58" s="21">
        <f>'Order Form'!$D$152</f>
        <v>0</v>
      </c>
      <c r="I58">
        <f>'Order Form'!J63</f>
        <v>0</v>
      </c>
      <c r="J58">
        <f>'Order Form'!$F$152</f>
        <v>0</v>
      </c>
    </row>
    <row r="59" spans="1:10" x14ac:dyDescent="0.25">
      <c r="A59" s="18">
        <f>'Order Form'!B64</f>
        <v>0</v>
      </c>
      <c r="B59" s="16">
        <f>'Order Form'!C64</f>
        <v>9781509843466</v>
      </c>
      <c r="C59" t="str">
        <f>'Order Form'!D64</f>
        <v>Dinosaur Snap! The Spinosaurus</v>
      </c>
      <c r="D59" t="str">
        <f>'Order Form'!E64</f>
        <v>Peter Curtis &amp; Jeanne Willis</v>
      </c>
      <c r="E59" s="19">
        <f>'Order Form'!I64</f>
        <v>6.99</v>
      </c>
      <c r="F59" s="20">
        <f>'Order Form'!$F$151</f>
        <v>0</v>
      </c>
      <c r="G59" s="21">
        <f>'Order Form'!$D$152</f>
        <v>0</v>
      </c>
      <c r="I59">
        <f>'Order Form'!J64</f>
        <v>0</v>
      </c>
      <c r="J59">
        <f>'Order Form'!$F$152</f>
        <v>0</v>
      </c>
    </row>
    <row r="60" spans="1:10" x14ac:dyDescent="0.25">
      <c r="A60" s="18">
        <f>'Order Form'!B65</f>
        <v>0</v>
      </c>
      <c r="B60" s="16">
        <f>'Order Form'!C65</f>
        <v>9781509850341</v>
      </c>
      <c r="C60" t="str">
        <f>'Order Form'!D65</f>
        <v>Dinosaur Flap! The Oviraptor</v>
      </c>
      <c r="D60" t="str">
        <f>'Order Form'!E65</f>
        <v>Peter Curtis &amp; Jeanne Willis</v>
      </c>
      <c r="E60" s="19">
        <f>'Order Form'!I65</f>
        <v>6.99</v>
      </c>
      <c r="F60" s="20">
        <f>'Order Form'!$F$151</f>
        <v>0</v>
      </c>
      <c r="G60" s="21">
        <f>'Order Form'!$D$152</f>
        <v>0</v>
      </c>
      <c r="I60">
        <f>'Order Form'!J65</f>
        <v>0</v>
      </c>
      <c r="J60">
        <f>'Order Form'!$F$152</f>
        <v>0</v>
      </c>
    </row>
    <row r="61" spans="1:10" x14ac:dyDescent="0.25">
      <c r="A61" s="18">
        <f>'Order Form'!B66</f>
        <v>0</v>
      </c>
      <c r="B61" s="16">
        <f>'Order Form'!C66</f>
        <v>9781529051568</v>
      </c>
      <c r="C61" t="str">
        <f>'Order Form'!D66</f>
        <v>Dinosaur Munch! The Diplodocus</v>
      </c>
      <c r="D61" t="str">
        <f>'Order Form'!E66</f>
        <v>Peter Curtis &amp; Jeanne Willis</v>
      </c>
      <c r="E61" s="19">
        <f>'Order Form'!I66</f>
        <v>6.99</v>
      </c>
      <c r="F61" s="20">
        <f>'Order Form'!$F$151</f>
        <v>0</v>
      </c>
      <c r="G61" s="21">
        <f>'Order Form'!$D$152</f>
        <v>0</v>
      </c>
      <c r="I61">
        <f>'Order Form'!J66</f>
        <v>0</v>
      </c>
      <c r="J61">
        <f>'Order Form'!$F$152</f>
        <v>0</v>
      </c>
    </row>
    <row r="62" spans="1:10" x14ac:dyDescent="0.25">
      <c r="A62" s="18">
        <f>'Order Form'!B67</f>
        <v>0</v>
      </c>
      <c r="B62" s="16">
        <f>'Order Form'!C67</f>
        <v>9781529051810</v>
      </c>
      <c r="C62" t="str">
        <f>'Order Form'!D67</f>
        <v>Dinosaur Roar! The Tyrannosaurus rex</v>
      </c>
      <c r="D62" t="str">
        <f>'Order Form'!E67</f>
        <v>Peter Curtis &amp; Jeanne Willis</v>
      </c>
      <c r="E62" s="19">
        <f>'Order Form'!I67</f>
        <v>6.99</v>
      </c>
      <c r="F62" s="20">
        <f>'Order Form'!$F$151</f>
        <v>0</v>
      </c>
      <c r="G62" s="21">
        <f>'Order Form'!$D$152</f>
        <v>0</v>
      </c>
      <c r="I62">
        <f>'Order Form'!J67</f>
        <v>0</v>
      </c>
      <c r="J62">
        <f>'Order Form'!$F$152</f>
        <v>0</v>
      </c>
    </row>
    <row r="63" spans="1:10" x14ac:dyDescent="0.25">
      <c r="A63" s="18">
        <f>'Order Form'!B68</f>
        <v>0</v>
      </c>
      <c r="B63" s="16">
        <f>'Order Form'!C68</f>
        <v>9781509868322</v>
      </c>
      <c r="C63" t="str">
        <f>'Order Form'!D68</f>
        <v>The Hospital Dog</v>
      </c>
      <c r="D63" t="str">
        <f>'Order Form'!E68</f>
        <v>Julia Donaldson; Sara Ogilvie</v>
      </c>
      <c r="E63" s="19">
        <f>'Order Form'!I68</f>
        <v>6.99</v>
      </c>
      <c r="F63" s="20">
        <f>'Order Form'!$F$151</f>
        <v>0</v>
      </c>
      <c r="G63" s="21">
        <f>'Order Form'!$D$152</f>
        <v>0</v>
      </c>
      <c r="I63">
        <f>'Order Form'!J68</f>
        <v>0</v>
      </c>
      <c r="J63">
        <f>'Order Form'!$F$152</f>
        <v>0</v>
      </c>
    </row>
    <row r="64" spans="1:10" x14ac:dyDescent="0.25">
      <c r="A64" s="18">
        <f>'Order Form'!B69</f>
        <v>0</v>
      </c>
      <c r="B64" s="16">
        <f>'Order Form'!C69</f>
        <v>9781529041347</v>
      </c>
      <c r="C64">
        <f>'Order Form'!D69</f>
        <v>0</v>
      </c>
      <c r="D64">
        <f>'Order Form'!E69</f>
        <v>0</v>
      </c>
      <c r="E64" s="19">
        <f>'Order Form'!I69</f>
        <v>8.99</v>
      </c>
      <c r="F64" s="20">
        <f>'Order Form'!$F$151</f>
        <v>0</v>
      </c>
      <c r="G64" s="21">
        <f>'Order Form'!$D$152</f>
        <v>0</v>
      </c>
      <c r="I64">
        <f>'Order Form'!J69</f>
        <v>0</v>
      </c>
      <c r="J64">
        <f>'Order Form'!$F$152</f>
        <v>0</v>
      </c>
    </row>
    <row r="65" spans="1:10" x14ac:dyDescent="0.25">
      <c r="A65" s="18">
        <f>'Order Form'!B70</f>
        <v>0</v>
      </c>
      <c r="B65" s="16">
        <f>'Order Form'!C70</f>
        <v>9781447250548</v>
      </c>
      <c r="C65" t="str">
        <f>'Order Form'!D70</f>
        <v>Aunt Amelia's House</v>
      </c>
      <c r="D65" t="str">
        <f>'Order Form'!E70</f>
        <v>Rebecca Cobb</v>
      </c>
      <c r="E65" s="19">
        <f>'Order Form'!I70</f>
        <v>6.99</v>
      </c>
      <c r="F65" s="20">
        <f>'Order Form'!$F$151</f>
        <v>0</v>
      </c>
      <c r="G65" s="21">
        <f>'Order Form'!$D$152</f>
        <v>0</v>
      </c>
      <c r="I65">
        <f>'Order Form'!J70</f>
        <v>0</v>
      </c>
      <c r="J65">
        <f>'Order Form'!$F$152</f>
        <v>0</v>
      </c>
    </row>
    <row r="66" spans="1:10" x14ac:dyDescent="0.25">
      <c r="A66" s="18">
        <f>'Order Form'!B71</f>
        <v>0</v>
      </c>
      <c r="B66" s="16">
        <f>'Order Form'!C71</f>
        <v>9781447250531</v>
      </c>
      <c r="C66">
        <f>'Order Form'!D71</f>
        <v>0</v>
      </c>
      <c r="D66">
        <f>'Order Form'!E71</f>
        <v>0</v>
      </c>
      <c r="E66" s="19">
        <f>'Order Form'!I71</f>
        <v>12.99</v>
      </c>
      <c r="F66" s="20">
        <f>'Order Form'!$F$151</f>
        <v>0</v>
      </c>
      <c r="G66" s="21">
        <f>'Order Form'!$D$152</f>
        <v>0</v>
      </c>
      <c r="I66">
        <f>'Order Form'!J71</f>
        <v>0</v>
      </c>
      <c r="J66">
        <f>'Order Form'!$F$152</f>
        <v>0</v>
      </c>
    </row>
    <row r="67" spans="1:10" x14ac:dyDescent="0.25">
      <c r="A67" s="18">
        <f>'Order Form'!B72</f>
        <v>0</v>
      </c>
      <c r="B67" s="16">
        <f>'Order Form'!C72</f>
        <v>9781529050516</v>
      </c>
      <c r="C67" t="str">
        <f>'Order Form'!D72</f>
        <v>The Truth About Babies</v>
      </c>
      <c r="D67" t="str">
        <f>'Order Form'!E72</f>
        <v>Elina Ellis</v>
      </c>
      <c r="E67" s="19">
        <f>'Order Form'!I72</f>
        <v>12.99</v>
      </c>
      <c r="F67" s="20">
        <f>'Order Form'!$F$151</f>
        <v>0</v>
      </c>
      <c r="G67" s="21">
        <f>'Order Form'!$D$152</f>
        <v>0</v>
      </c>
      <c r="I67">
        <f>'Order Form'!J72</f>
        <v>0</v>
      </c>
      <c r="J67">
        <f>'Order Form'!$F$152</f>
        <v>0</v>
      </c>
    </row>
    <row r="68" spans="1:10" x14ac:dyDescent="0.25">
      <c r="A68" s="18">
        <f>'Order Form'!B73</f>
        <v>0</v>
      </c>
      <c r="B68" s="16">
        <f>'Order Form'!C73</f>
        <v>9781529041279</v>
      </c>
      <c r="C68" t="str">
        <f>'Order Form'!D73</f>
        <v>The Bookshop Cat</v>
      </c>
      <c r="D68" t="str">
        <f>'Order Form'!E73</f>
        <v>Cindy Wume</v>
      </c>
      <c r="E68" s="19">
        <f>'Order Form'!I73</f>
        <v>7.99</v>
      </c>
      <c r="F68" s="20">
        <f>'Order Form'!$F$151</f>
        <v>0</v>
      </c>
      <c r="G68" s="21">
        <f>'Order Form'!$D$152</f>
        <v>0</v>
      </c>
      <c r="I68">
        <f>'Order Form'!J73</f>
        <v>0</v>
      </c>
      <c r="J68">
        <f>'Order Form'!$F$152</f>
        <v>0</v>
      </c>
    </row>
    <row r="69" spans="1:10" x14ac:dyDescent="0.25">
      <c r="A69" s="18">
        <f>'Order Form'!B74</f>
        <v>0</v>
      </c>
      <c r="B69" s="16">
        <f>'Order Form'!C74</f>
        <v>9781529041286</v>
      </c>
      <c r="C69">
        <f>'Order Form'!D74</f>
        <v>0</v>
      </c>
      <c r="D69">
        <f>'Order Form'!E74</f>
        <v>0</v>
      </c>
      <c r="E69" s="19">
        <f>'Order Form'!I74</f>
        <v>12.99</v>
      </c>
      <c r="F69" s="20">
        <f>'Order Form'!$F$151</f>
        <v>0</v>
      </c>
      <c r="G69" s="21">
        <f>'Order Form'!$D$152</f>
        <v>0</v>
      </c>
      <c r="I69">
        <f>'Order Form'!J74</f>
        <v>0</v>
      </c>
      <c r="J69">
        <f>'Order Form'!$F$152</f>
        <v>0</v>
      </c>
    </row>
    <row r="70" spans="1:10" x14ac:dyDescent="0.25">
      <c r="A70" s="18">
        <f>'Order Form'!B75</f>
        <v>0</v>
      </c>
      <c r="B70" s="16">
        <f>'Order Form'!C75</f>
        <v>9781509895311</v>
      </c>
      <c r="C70" t="str">
        <f>'Order Form'!D75</f>
        <v>The Pet: Cautionary Tales for Children and Grown-ups</v>
      </c>
      <c r="D70" t="str">
        <f>'Order Form'!E75</f>
        <v>Catherine Emmett</v>
      </c>
      <c r="E70" s="19">
        <f>'Order Form'!I75</f>
        <v>6.99</v>
      </c>
      <c r="F70" s="20">
        <f>'Order Form'!$F$151</f>
        <v>0</v>
      </c>
      <c r="G70" s="21">
        <f>'Order Form'!$D$152</f>
        <v>0</v>
      </c>
      <c r="I70">
        <f>'Order Form'!J75</f>
        <v>0</v>
      </c>
      <c r="J70">
        <f>'Order Form'!$F$152</f>
        <v>0</v>
      </c>
    </row>
    <row r="71" spans="1:10" x14ac:dyDescent="0.25">
      <c r="A71" s="18">
        <f>'Order Form'!B76</f>
        <v>0</v>
      </c>
      <c r="B71" s="16">
        <f>'Order Form'!C76</f>
        <v>9781509895298</v>
      </c>
      <c r="C71">
        <f>'Order Form'!D76</f>
        <v>0</v>
      </c>
      <c r="D71">
        <f>'Order Form'!E76</f>
        <v>0</v>
      </c>
      <c r="E71" s="19">
        <f>'Order Form'!I76</f>
        <v>12.99</v>
      </c>
      <c r="F71" s="20">
        <f>'Order Form'!$F$151</f>
        <v>0</v>
      </c>
      <c r="G71" s="21">
        <f>'Order Form'!$D$152</f>
        <v>0</v>
      </c>
      <c r="I71">
        <f>'Order Form'!J76</f>
        <v>0</v>
      </c>
      <c r="J71">
        <f>'Order Form'!$F$152</f>
        <v>0</v>
      </c>
    </row>
    <row r="72" spans="1:10" x14ac:dyDescent="0.25">
      <c r="A72" s="18">
        <f>'Order Form'!B77</f>
        <v>0</v>
      </c>
      <c r="B72" s="16">
        <f>'Order Form'!C77</f>
        <v>9781529056938</v>
      </c>
      <c r="C72" t="str">
        <f>'Order Form'!D77</f>
        <v>On The Farm Sticker Activity Book</v>
      </c>
      <c r="D72" t="str">
        <f>'Order Form'!E77</f>
        <v>Axel Scheffler</v>
      </c>
      <c r="E72" s="19">
        <f>'Order Form'!I77</f>
        <v>6.99</v>
      </c>
      <c r="F72" s="20">
        <f>'Order Form'!$F$151</f>
        <v>0</v>
      </c>
      <c r="G72" s="21">
        <f>'Order Form'!$D$152</f>
        <v>0</v>
      </c>
      <c r="I72">
        <f>'Order Form'!J77</f>
        <v>0</v>
      </c>
      <c r="J72">
        <f>'Order Form'!$F$152</f>
        <v>0</v>
      </c>
    </row>
    <row r="73" spans="1:10" x14ac:dyDescent="0.25">
      <c r="A73" s="18">
        <f>'Order Form'!B78</f>
        <v>0</v>
      </c>
      <c r="B73" s="16">
        <f>'Order Form'!C78</f>
        <v>9781529016086</v>
      </c>
      <c r="C73" t="str">
        <f>'Order Form'!D78</f>
        <v>Farmer Clegg's Night Out</v>
      </c>
      <c r="D73" t="str">
        <f>'Order Form'!E78</f>
        <v>Peter Bently; Jim Field</v>
      </c>
      <c r="E73" s="19">
        <f>'Order Form'!I78</f>
        <v>6.99</v>
      </c>
      <c r="F73" s="20">
        <f>'Order Form'!$F$151</f>
        <v>0</v>
      </c>
      <c r="G73" s="21">
        <f>'Order Form'!$D$152</f>
        <v>0</v>
      </c>
      <c r="I73">
        <f>'Order Form'!J78</f>
        <v>0</v>
      </c>
      <c r="J73">
        <f>'Order Form'!$F$152</f>
        <v>0</v>
      </c>
    </row>
    <row r="74" spans="1:10" x14ac:dyDescent="0.25">
      <c r="A74" s="18">
        <f>'Order Form'!B79</f>
        <v>0</v>
      </c>
      <c r="B74" s="16">
        <f>'Order Form'!C79</f>
        <v>9780753446386</v>
      </c>
      <c r="C74" t="str">
        <f>'Order Form'!D79</f>
        <v>It's All about... Speedy Trains</v>
      </c>
      <c r="D74" t="str">
        <f>'Order Form'!E79</f>
        <v>Kingfisher</v>
      </c>
      <c r="E74" s="19">
        <f>'Order Form'!I79</f>
        <v>4.99</v>
      </c>
      <c r="F74" s="20">
        <f>'Order Form'!$F$151</f>
        <v>0</v>
      </c>
      <c r="G74" s="21">
        <f>'Order Form'!$D$152</f>
        <v>0</v>
      </c>
      <c r="I74">
        <f>'Order Form'!J79</f>
        <v>0</v>
      </c>
      <c r="J74">
        <f>'Order Form'!$F$152</f>
        <v>0</v>
      </c>
    </row>
    <row r="75" spans="1:10" x14ac:dyDescent="0.25">
      <c r="A75" s="18">
        <f>'Order Form'!B80</f>
        <v>0</v>
      </c>
      <c r="B75" s="16">
        <f>'Order Form'!C80</f>
        <v>9780753446393</v>
      </c>
      <c r="C75" t="str">
        <f>'Order Form'!D80</f>
        <v>It's all about… Fast Cars</v>
      </c>
      <c r="D75" t="str">
        <f>'Order Form'!E80</f>
        <v>It's all about...</v>
      </c>
      <c r="E75" s="19">
        <f>'Order Form'!I80</f>
        <v>4.99</v>
      </c>
      <c r="F75" s="20">
        <f>'Order Form'!$F$151</f>
        <v>0</v>
      </c>
      <c r="G75" s="21">
        <f>'Order Form'!$D$152</f>
        <v>0</v>
      </c>
      <c r="I75">
        <f>'Order Form'!J80</f>
        <v>0</v>
      </c>
      <c r="J75">
        <f>'Order Form'!$F$152</f>
        <v>0</v>
      </c>
    </row>
    <row r="76" spans="1:10" x14ac:dyDescent="0.25">
      <c r="A76" s="18">
        <f>'Order Form'!B81</f>
        <v>0</v>
      </c>
      <c r="B76" s="16">
        <f>'Order Form'!C81</f>
        <v>9780753445198</v>
      </c>
      <c r="C76" t="str">
        <f>'Order Form'!D81</f>
        <v>Wings</v>
      </c>
      <c r="D76" t="str">
        <f>'Order Form'!E81</f>
        <v>Tracey Turner; Fatti Burke</v>
      </c>
      <c r="E76" s="19">
        <f>'Order Form'!I81</f>
        <v>7.99</v>
      </c>
      <c r="F76" s="20">
        <f>'Order Form'!$F$151</f>
        <v>0</v>
      </c>
      <c r="G76" s="21">
        <f>'Order Form'!$D$152</f>
        <v>0</v>
      </c>
      <c r="I76">
        <f>'Order Form'!J81</f>
        <v>0</v>
      </c>
      <c r="J76">
        <f>'Order Form'!$F$152</f>
        <v>0</v>
      </c>
    </row>
    <row r="77" spans="1:10" x14ac:dyDescent="0.25">
      <c r="A77" s="18">
        <f>'Order Form'!B82</f>
        <v>0</v>
      </c>
      <c r="B77" s="16">
        <f>'Order Form'!C82</f>
        <v>9781529058048</v>
      </c>
      <c r="C77" t="str">
        <f>'Order Form'!D82</f>
        <v>50 Ways to Score a Goal and Other Football Poems</v>
      </c>
      <c r="D77" t="str">
        <f>'Order Form'!E82</f>
        <v>Brian Bilston</v>
      </c>
      <c r="E77" s="19">
        <f>'Order Form'!I82</f>
        <v>7.99</v>
      </c>
      <c r="F77" s="20">
        <f>'Order Form'!$F$151</f>
        <v>0</v>
      </c>
      <c r="G77" s="21">
        <f>'Order Form'!$D$152</f>
        <v>0</v>
      </c>
      <c r="I77">
        <f>'Order Form'!J82</f>
        <v>0</v>
      </c>
      <c r="J77">
        <f>'Order Form'!$F$152</f>
        <v>0</v>
      </c>
    </row>
    <row r="78" spans="1:10" x14ac:dyDescent="0.25">
      <c r="A78" s="18">
        <f>'Order Form'!B83</f>
        <v>0</v>
      </c>
      <c r="B78" s="16">
        <f>'Order Form'!C83</f>
        <v>9781529047905</v>
      </c>
      <c r="C78" t="str">
        <f>'Order Form'!D83</f>
        <v>The Treehouse Joke Book 2</v>
      </c>
      <c r="D78" t="str">
        <f>'Order Form'!E83</f>
        <v>Andy Griffiths; Terry Denton</v>
      </c>
      <c r="E78" s="19">
        <f>'Order Form'!I83</f>
        <v>6.99</v>
      </c>
      <c r="F78" s="20">
        <f>'Order Form'!$F$151</f>
        <v>0</v>
      </c>
      <c r="G78" s="21">
        <f>'Order Form'!$D$152</f>
        <v>0</v>
      </c>
      <c r="I78">
        <f>'Order Form'!J83</f>
        <v>0</v>
      </c>
      <c r="J78">
        <f>'Order Form'!$F$152</f>
        <v>0</v>
      </c>
    </row>
    <row r="79" spans="1:10" x14ac:dyDescent="0.25">
      <c r="A79" s="18">
        <f>'Order Form'!B84</f>
        <v>0</v>
      </c>
      <c r="B79" s="16">
        <f>'Order Form'!C84</f>
        <v>9780753445808</v>
      </c>
      <c r="C79" t="str">
        <f>'Order Form'!D84</f>
        <v>Exploding Beetles and Inflatable Fish</v>
      </c>
      <c r="D79" t="str">
        <f>'Order Form'!E84</f>
        <v>Tracey Turner; Andrew Wightman</v>
      </c>
      <c r="E79" s="19">
        <f>'Order Form'!I84</f>
        <v>7.99</v>
      </c>
      <c r="F79" s="20">
        <f>'Order Form'!$F$151</f>
        <v>0</v>
      </c>
      <c r="G79" s="21">
        <f>'Order Form'!$D$152</f>
        <v>0</v>
      </c>
      <c r="I79">
        <f>'Order Form'!J84</f>
        <v>0</v>
      </c>
      <c r="J79">
        <f>'Order Form'!$F$152</f>
        <v>0</v>
      </c>
    </row>
    <row r="80" spans="1:10" x14ac:dyDescent="0.25">
      <c r="A80" s="18">
        <f>'Order Form'!B85</f>
        <v>0</v>
      </c>
      <c r="B80" s="16">
        <f>'Order Form'!C85</f>
        <v>9780753447116</v>
      </c>
      <c r="C80" t="str">
        <f>'Order Form'!D85</f>
        <v>Basher Science Mini: Pandemic</v>
      </c>
      <c r="D80" t="str">
        <f>'Order Form'!E85</f>
        <v>Tom Jackson; Simon Basher</v>
      </c>
      <c r="E80" s="19">
        <f>'Order Form'!I85</f>
        <v>7.99</v>
      </c>
      <c r="F80" s="20">
        <f>'Order Form'!$F$151</f>
        <v>0</v>
      </c>
      <c r="G80" s="21">
        <f>'Order Form'!$D$152</f>
        <v>0</v>
      </c>
      <c r="I80">
        <f>'Order Form'!J85</f>
        <v>0</v>
      </c>
      <c r="J80">
        <f>'Order Form'!$F$152</f>
        <v>0</v>
      </c>
    </row>
    <row r="81" spans="1:10" x14ac:dyDescent="0.25">
      <c r="A81" s="18">
        <f>'Order Form'!B86</f>
        <v>0</v>
      </c>
      <c r="B81" s="16">
        <f>'Order Form'!C86</f>
        <v>9781529048261</v>
      </c>
      <c r="C81" t="str">
        <f>'Order Form'!D86</f>
        <v>Noah's Gold (S)</v>
      </c>
      <c r="D81" t="str">
        <f>'Order Form'!E86</f>
        <v>Frank Cottrell-Boyce; Steven Lenton</v>
      </c>
      <c r="E81" s="19">
        <f>'Order Form'!I86</f>
        <v>12.99</v>
      </c>
      <c r="F81" s="20">
        <f>'Order Form'!$F$151</f>
        <v>0</v>
      </c>
      <c r="G81" s="21">
        <f>'Order Form'!$D$152</f>
        <v>0</v>
      </c>
      <c r="I81">
        <f>'Order Form'!J86</f>
        <v>0</v>
      </c>
      <c r="J81">
        <f>'Order Form'!$F$152</f>
        <v>0</v>
      </c>
    </row>
    <row r="82" spans="1:10" x14ac:dyDescent="0.25">
      <c r="A82" s="18">
        <f>'Order Form'!B87</f>
        <v>0</v>
      </c>
      <c r="B82" s="16">
        <f>'Order Form'!C87</f>
        <v>9781529017410</v>
      </c>
      <c r="C82" t="str">
        <f>'Order Form'!D87</f>
        <v>The Age of Dinosaurs: The Rise and Fall of the World's Most Remarkable Animals</v>
      </c>
      <c r="D82" t="str">
        <f>'Order Form'!E87</f>
        <v>Steve Brusatte</v>
      </c>
      <c r="E82" s="19">
        <f>'Order Form'!I87</f>
        <v>7.99</v>
      </c>
      <c r="F82" s="20">
        <f>'Order Form'!$F$151</f>
        <v>0</v>
      </c>
      <c r="G82" s="21">
        <f>'Order Form'!$D$152</f>
        <v>0</v>
      </c>
      <c r="I82">
        <f>'Order Form'!J87</f>
        <v>0</v>
      </c>
      <c r="J82">
        <f>'Order Form'!$F$152</f>
        <v>0</v>
      </c>
    </row>
    <row r="83" spans="1:10" x14ac:dyDescent="0.25">
      <c r="A83" s="18">
        <f>'Order Form'!B88</f>
        <v>0</v>
      </c>
      <c r="B83" s="16">
        <f>'Order Form'!C88</f>
        <v>9781529033335</v>
      </c>
      <c r="C83" t="str">
        <f>'Order Form'!D88</f>
        <v>The Swallows' Flight (S)</v>
      </c>
      <c r="D83" t="str">
        <f>'Order Form'!E88</f>
        <v>Hilary McKay</v>
      </c>
      <c r="E83" s="19">
        <f>'Order Form'!I88</f>
        <v>12.99</v>
      </c>
      <c r="F83" s="20">
        <f>'Order Form'!$F$151</f>
        <v>0</v>
      </c>
      <c r="G83" s="21">
        <f>'Order Form'!$D$152</f>
        <v>0</v>
      </c>
      <c r="I83">
        <f>'Order Form'!J88</f>
        <v>0</v>
      </c>
      <c r="J83">
        <f>'Order Form'!$F$152</f>
        <v>0</v>
      </c>
    </row>
    <row r="84" spans="1:10" x14ac:dyDescent="0.25">
      <c r="A84" s="18">
        <f>'Order Form'!B89</f>
        <v>0</v>
      </c>
      <c r="B84" s="16">
        <f>'Order Form'!C89</f>
        <v>9781529066197</v>
      </c>
      <c r="C84" t="str">
        <f>'Order Form'!D89</f>
        <v>Journey to the River Sea</v>
      </c>
      <c r="D84" t="str">
        <f>'Order Form'!E89</f>
        <v>Eva Ibbotson; Katie Hickey</v>
      </c>
      <c r="E84" s="19">
        <f>'Order Form'!I89</f>
        <v>7.99</v>
      </c>
      <c r="F84" s="20">
        <f>'Order Form'!$F$151</f>
        <v>0</v>
      </c>
      <c r="G84" s="21">
        <f>'Order Form'!$D$152</f>
        <v>0</v>
      </c>
      <c r="I84">
        <f>'Order Form'!J89</f>
        <v>0</v>
      </c>
      <c r="J84">
        <f>'Order Form'!$F$152</f>
        <v>0</v>
      </c>
    </row>
    <row r="85" spans="1:10" x14ac:dyDescent="0.25">
      <c r="A85" s="18">
        <f>'Order Form'!B90</f>
        <v>0</v>
      </c>
      <c r="B85" s="16">
        <f>'Order Form'!C90</f>
        <v>9781529067736</v>
      </c>
      <c r="C85" t="str">
        <f>'Order Form'!D90</f>
        <v>Uncomfortable Conversations with a Black Boy</v>
      </c>
      <c r="D85" t="str">
        <f>'Order Form'!E90</f>
        <v>Emmanuel Acho</v>
      </c>
      <c r="E85" s="19">
        <f>'Order Form'!I90</f>
        <v>7.99</v>
      </c>
      <c r="F85" s="20">
        <f>'Order Form'!$F$151</f>
        <v>0</v>
      </c>
      <c r="G85" s="21">
        <f>'Order Form'!$D$152</f>
        <v>0</v>
      </c>
      <c r="I85">
        <f>'Order Form'!J90</f>
        <v>0</v>
      </c>
      <c r="J85">
        <f>'Order Form'!$F$152</f>
        <v>0</v>
      </c>
    </row>
    <row r="86" spans="1:10" x14ac:dyDescent="0.25">
      <c r="A86" s="18">
        <f>'Order Form'!B91</f>
        <v>0</v>
      </c>
      <c r="B86" s="16">
        <f>'Order Form'!C91</f>
        <v>9781509899999</v>
      </c>
      <c r="C86" t="str">
        <f>'Order Form'!D91</f>
        <v>Tokyo Ever After</v>
      </c>
      <c r="D86" t="str">
        <f>'Order Form'!E91</f>
        <v>Emiko Jean</v>
      </c>
      <c r="E86" s="19">
        <f>'Order Form'!I91</f>
        <v>7.99</v>
      </c>
      <c r="F86" s="20">
        <f>'Order Form'!$F$151</f>
        <v>0</v>
      </c>
      <c r="G86" s="21">
        <f>'Order Form'!$D$152</f>
        <v>0</v>
      </c>
      <c r="I86">
        <f>'Order Form'!J91</f>
        <v>0</v>
      </c>
      <c r="J86">
        <f>'Order Form'!$F$152</f>
        <v>0</v>
      </c>
    </row>
    <row r="87" spans="1:10" x14ac:dyDescent="0.25">
      <c r="A87" s="18">
        <f>'Order Form'!B92</f>
        <v>0</v>
      </c>
      <c r="B87" s="16">
        <f>'Order Form'!C92</f>
        <v>9781509891962</v>
      </c>
      <c r="C87" t="str">
        <f>'Order Form'!D92</f>
        <v>Dreamless</v>
      </c>
      <c r="D87" t="str">
        <f>'Order Form'!E92</f>
        <v>Josephine Angelini</v>
      </c>
      <c r="E87" s="19">
        <f>'Order Form'!I92</f>
        <v>7.99</v>
      </c>
      <c r="F87" s="20">
        <f>'Order Form'!$F$151</f>
        <v>0</v>
      </c>
      <c r="G87" s="21">
        <f>'Order Form'!$D$152</f>
        <v>0</v>
      </c>
      <c r="I87">
        <f>'Order Form'!J92</f>
        <v>0</v>
      </c>
      <c r="J87">
        <f>'Order Form'!$F$152</f>
        <v>0</v>
      </c>
    </row>
    <row r="88" spans="1:10" x14ac:dyDescent="0.25">
      <c r="A88" s="18">
        <f>'Order Form'!B93</f>
        <v>0</v>
      </c>
      <c r="B88" s="16">
        <f>'Order Form'!C93</f>
        <v>9781509891955</v>
      </c>
      <c r="C88" t="str">
        <f>'Order Form'!D93</f>
        <v>Starcrossed</v>
      </c>
      <c r="D88" t="str">
        <f>'Order Form'!E93</f>
        <v>Josephine Angelini</v>
      </c>
      <c r="E88" s="19">
        <f>'Order Form'!I93</f>
        <v>7.99</v>
      </c>
      <c r="F88" s="20">
        <f>'Order Form'!$F$151</f>
        <v>0</v>
      </c>
      <c r="G88" s="21">
        <f>'Order Form'!$D$152</f>
        <v>0</v>
      </c>
      <c r="I88">
        <f>'Order Form'!J93</f>
        <v>0</v>
      </c>
      <c r="J88">
        <f>'Order Form'!$F$152</f>
        <v>0</v>
      </c>
    </row>
    <row r="89" spans="1:10" x14ac:dyDescent="0.25">
      <c r="A89" s="18">
        <f>'Order Form'!B94</f>
        <v>0</v>
      </c>
      <c r="B89" s="16">
        <f>'Order Form'!C94</f>
        <v>9781509891979</v>
      </c>
      <c r="C89" t="str">
        <f>'Order Form'!D94</f>
        <v>Goddess</v>
      </c>
      <c r="D89" t="str">
        <f>'Order Form'!E94</f>
        <v>Josephine Angelini</v>
      </c>
      <c r="E89" s="19">
        <f>'Order Form'!I94</f>
        <v>7.99</v>
      </c>
      <c r="F89" s="20">
        <f>'Order Form'!$F$151</f>
        <v>0</v>
      </c>
      <c r="G89" s="21">
        <f>'Order Form'!$D$152</f>
        <v>0</v>
      </c>
      <c r="I89">
        <f>'Order Form'!J94</f>
        <v>0</v>
      </c>
      <c r="J89">
        <f>'Order Form'!$F$152</f>
        <v>0</v>
      </c>
    </row>
    <row r="90" spans="1:10" x14ac:dyDescent="0.25">
      <c r="A90" s="18">
        <f>'Order Form'!B97</f>
        <v>0</v>
      </c>
      <c r="B90" s="16">
        <f>'Order Form'!C97</f>
        <v>9781529002430</v>
      </c>
      <c r="C90" t="str">
        <f>'Order Form'!D97</f>
        <v>The Doll Factory</v>
      </c>
      <c r="D90">
        <f>'Order Form'!E97</f>
        <v>0</v>
      </c>
      <c r="E90" s="19">
        <f>'Order Form'!I97</f>
        <v>8.99</v>
      </c>
      <c r="F90" s="20">
        <f>'Order Form'!$F$151</f>
        <v>0</v>
      </c>
      <c r="G90" s="21">
        <f>'Order Form'!$D$152</f>
        <v>0</v>
      </c>
      <c r="I90">
        <f>'Order Form'!J97</f>
        <v>0</v>
      </c>
      <c r="J90">
        <f>'Order Form'!$F$152</f>
        <v>0</v>
      </c>
    </row>
    <row r="91" spans="1:10" x14ac:dyDescent="0.25">
      <c r="A91" s="18">
        <f>'Order Form'!B98</f>
        <v>0</v>
      </c>
      <c r="B91" s="16">
        <f>'Order Form'!C98</f>
        <v>9781529003451</v>
      </c>
      <c r="C91" t="str">
        <f>'Order Form'!D98</f>
        <v>The Seven Sisters</v>
      </c>
      <c r="D91">
        <f>'Order Form'!E98</f>
        <v>0</v>
      </c>
      <c r="E91" s="19">
        <f>'Order Form'!I98</f>
        <v>8.99</v>
      </c>
      <c r="F91" s="20">
        <f>'Order Form'!$F$151</f>
        <v>0</v>
      </c>
      <c r="G91" s="21">
        <f>'Order Form'!$D$152</f>
        <v>0</v>
      </c>
      <c r="I91">
        <f>'Order Form'!J98</f>
        <v>0</v>
      </c>
      <c r="J91">
        <f>'Order Form'!$F$152</f>
        <v>0</v>
      </c>
    </row>
    <row r="92" spans="1:10" x14ac:dyDescent="0.25">
      <c r="A92" s="18">
        <f>'Order Form'!B99</f>
        <v>0</v>
      </c>
      <c r="B92" s="16">
        <f>'Order Form'!C99</f>
        <v>9781529003468</v>
      </c>
      <c r="C92" t="str">
        <f>'Order Form'!D99</f>
        <v>The Storm Sister</v>
      </c>
      <c r="D92">
        <f>'Order Form'!E99</f>
        <v>0</v>
      </c>
      <c r="E92" s="19">
        <f>'Order Form'!I99</f>
        <v>8.99</v>
      </c>
      <c r="F92" s="20">
        <f>'Order Form'!$F$151</f>
        <v>0</v>
      </c>
      <c r="G92" s="21">
        <f>'Order Form'!$D$152</f>
        <v>0</v>
      </c>
      <c r="I92">
        <f>'Order Form'!J99</f>
        <v>0</v>
      </c>
      <c r="J92">
        <f>'Order Form'!$F$152</f>
        <v>0</v>
      </c>
    </row>
    <row r="93" spans="1:10" x14ac:dyDescent="0.25">
      <c r="A93" s="18">
        <f>'Order Form'!B100</f>
        <v>0</v>
      </c>
      <c r="B93" s="16">
        <f>'Order Form'!C100</f>
        <v>9781529005240</v>
      </c>
      <c r="C93" t="str">
        <f>'Order Form'!D100</f>
        <v>The Shadow Sister</v>
      </c>
      <c r="D93">
        <f>'Order Form'!E100</f>
        <v>0</v>
      </c>
      <c r="E93" s="19">
        <f>'Order Form'!I100</f>
        <v>8.99</v>
      </c>
      <c r="F93" s="20">
        <f>'Order Form'!$F$151</f>
        <v>0</v>
      </c>
      <c r="G93" s="21">
        <f>'Order Form'!$D$152</f>
        <v>0</v>
      </c>
      <c r="I93">
        <f>'Order Form'!J100</f>
        <v>0</v>
      </c>
      <c r="J93">
        <f>'Order Form'!$F$152</f>
        <v>0</v>
      </c>
    </row>
    <row r="94" spans="1:10" x14ac:dyDescent="0.25">
      <c r="A94" s="18">
        <f>'Order Form'!B101</f>
        <v>0</v>
      </c>
      <c r="B94" s="16">
        <f>'Order Form'!C101</f>
        <v>9781509840076</v>
      </c>
      <c r="C94" t="str">
        <f>'Order Form'!D101</f>
        <v>The Pearl Sister</v>
      </c>
      <c r="D94">
        <f>'Order Form'!E101</f>
        <v>0</v>
      </c>
      <c r="E94" s="19">
        <f>'Order Form'!I101</f>
        <v>8.99</v>
      </c>
      <c r="F94" s="20">
        <f>'Order Form'!$F$151</f>
        <v>0</v>
      </c>
      <c r="G94" s="21">
        <f>'Order Form'!$D$152</f>
        <v>0</v>
      </c>
      <c r="I94">
        <f>'Order Form'!J101</f>
        <v>0</v>
      </c>
      <c r="J94">
        <f>'Order Form'!$F$152</f>
        <v>0</v>
      </c>
    </row>
    <row r="95" spans="1:10" x14ac:dyDescent="0.25">
      <c r="A95" s="18">
        <f>'Order Form'!B102</f>
        <v>0</v>
      </c>
      <c r="B95" s="16">
        <f>'Order Form'!C102</f>
        <v>9781509840113</v>
      </c>
      <c r="C95" t="str">
        <f>'Order Form'!D102</f>
        <v>The Moon Sister</v>
      </c>
      <c r="D95">
        <f>'Order Form'!E102</f>
        <v>0</v>
      </c>
      <c r="E95" s="19">
        <f>'Order Form'!I102</f>
        <v>8.99</v>
      </c>
      <c r="F95" s="20">
        <f>'Order Form'!$F$151</f>
        <v>0</v>
      </c>
      <c r="G95" s="21">
        <f>'Order Form'!$D$152</f>
        <v>0</v>
      </c>
      <c r="I95">
        <f>'Order Form'!J102</f>
        <v>0</v>
      </c>
      <c r="J95">
        <f>'Order Form'!$F$152</f>
        <v>0</v>
      </c>
    </row>
    <row r="96" spans="1:10" x14ac:dyDescent="0.25">
      <c r="A96" s="18">
        <f>'Order Form'!B103</f>
        <v>0</v>
      </c>
      <c r="B96" s="16">
        <f>'Order Form'!C103</f>
        <v>9781509840151</v>
      </c>
      <c r="C96" t="str">
        <f>'Order Form'!D103</f>
        <v>The Sun Sister</v>
      </c>
      <c r="D96">
        <f>'Order Form'!E103</f>
        <v>0</v>
      </c>
      <c r="E96" s="19">
        <f>'Order Form'!I103</f>
        <v>8.99</v>
      </c>
      <c r="F96" s="20">
        <f>'Order Form'!$F$151</f>
        <v>0</v>
      </c>
      <c r="G96" s="21">
        <f>'Order Form'!$D$152</f>
        <v>0</v>
      </c>
      <c r="I96">
        <f>'Order Form'!J103</f>
        <v>0</v>
      </c>
      <c r="J96">
        <f>'Order Form'!$F$152</f>
        <v>0</v>
      </c>
    </row>
    <row r="97" spans="1:10" x14ac:dyDescent="0.25">
      <c r="A97" s="18">
        <f>'Order Form'!B104</f>
        <v>0</v>
      </c>
      <c r="B97" s="16">
        <f>'Order Form'!C104</f>
        <v>9781447276364</v>
      </c>
      <c r="C97" t="str">
        <f>'Order Form'!D104</f>
        <v>Room</v>
      </c>
      <c r="D97">
        <f>'Order Form'!E104</f>
        <v>0</v>
      </c>
      <c r="E97" s="19">
        <f>'Order Form'!I104</f>
        <v>8.99</v>
      </c>
      <c r="F97" s="20">
        <f>'Order Form'!$F$151</f>
        <v>0</v>
      </c>
      <c r="G97" s="21">
        <f>'Order Form'!$D$152</f>
        <v>0</v>
      </c>
      <c r="I97">
        <f>'Order Form'!J104</f>
        <v>0</v>
      </c>
      <c r="J97">
        <f>'Order Form'!$F$152</f>
        <v>0</v>
      </c>
    </row>
    <row r="98" spans="1:10" x14ac:dyDescent="0.25">
      <c r="A98" s="18">
        <f>'Order Form'!B105</f>
        <v>0</v>
      </c>
      <c r="B98" s="16">
        <f>'Order Form'!C105</f>
        <v>9781509843985</v>
      </c>
      <c r="C98" t="str">
        <f>'Order Form'!D105</f>
        <v>The End We Start From</v>
      </c>
      <c r="D98">
        <f>'Order Form'!E105</f>
        <v>0</v>
      </c>
      <c r="E98" s="19">
        <f>'Order Form'!I105</f>
        <v>8.99</v>
      </c>
      <c r="F98" s="20">
        <f>'Order Form'!$F$151</f>
        <v>0</v>
      </c>
      <c r="G98" s="21">
        <f>'Order Form'!$D$152</f>
        <v>0</v>
      </c>
      <c r="I98">
        <f>'Order Form'!J105</f>
        <v>0</v>
      </c>
      <c r="J98">
        <f>'Order Form'!$F$152</f>
        <v>0</v>
      </c>
    </row>
    <row r="99" spans="1:10" x14ac:dyDescent="0.25">
      <c r="A99" s="18">
        <f>'Order Form'!B106</f>
        <v>0</v>
      </c>
      <c r="B99" s="16">
        <f>'Order Form'!C106</f>
        <v>9781509848508</v>
      </c>
      <c r="C99" t="str">
        <f>'Order Form'!D106</f>
        <v>World Without End</v>
      </c>
      <c r="D99">
        <f>'Order Form'!E106</f>
        <v>0</v>
      </c>
      <c r="E99" s="19">
        <f>'Order Form'!I106</f>
        <v>10.99</v>
      </c>
      <c r="F99" s="20">
        <f>'Order Form'!$F$151</f>
        <v>0</v>
      </c>
      <c r="G99" s="21">
        <f>'Order Form'!$D$152</f>
        <v>0</v>
      </c>
      <c r="I99">
        <f>'Order Form'!J106</f>
        <v>0</v>
      </c>
      <c r="J99">
        <f>'Order Form'!$F$152</f>
        <v>0</v>
      </c>
    </row>
    <row r="100" spans="1:10" x14ac:dyDescent="0.25">
      <c r="A100" s="18">
        <f>'Order Form'!B107</f>
        <v>0</v>
      </c>
      <c r="B100" s="16">
        <f>'Order Form'!C107</f>
        <v>9781447278757</v>
      </c>
      <c r="C100" t="str">
        <f>'Order Form'!D107</f>
        <v>A Column of Fire</v>
      </c>
      <c r="D100">
        <f>'Order Form'!E107</f>
        <v>0</v>
      </c>
      <c r="E100" s="19">
        <f>'Order Form'!I107</f>
        <v>10.99</v>
      </c>
      <c r="F100" s="20">
        <f>'Order Form'!$F$151</f>
        <v>0</v>
      </c>
      <c r="G100" s="21">
        <f>'Order Form'!$D$152</f>
        <v>0</v>
      </c>
      <c r="I100">
        <f>'Order Form'!J107</f>
        <v>0</v>
      </c>
      <c r="J100">
        <f>'Order Form'!$F$152</f>
        <v>0</v>
      </c>
    </row>
    <row r="101" spans="1:10" x14ac:dyDescent="0.25">
      <c r="A101" s="18">
        <f>'Order Form'!B108</f>
        <v>0</v>
      </c>
      <c r="B101" s="16" t="str">
        <f>'Order Form'!C108</f>
        <v>9781509848492 </v>
      </c>
      <c r="C101" t="str">
        <f>'Order Form'!D108</f>
        <v>The Pillars of the Earth</v>
      </c>
      <c r="D101">
        <f>'Order Form'!E108</f>
        <v>0</v>
      </c>
      <c r="E101" s="19">
        <f>'Order Form'!I108</f>
        <v>10.99</v>
      </c>
      <c r="F101" s="20">
        <f>'Order Form'!$F$151</f>
        <v>0</v>
      </c>
      <c r="G101" s="21">
        <f>'Order Form'!$D$152</f>
        <v>0</v>
      </c>
      <c r="I101">
        <f>'Order Form'!J108</f>
        <v>0</v>
      </c>
      <c r="J101">
        <f>'Order Form'!$F$152</f>
        <v>0</v>
      </c>
    </row>
    <row r="102" spans="1:10" x14ac:dyDescent="0.25">
      <c r="A102" s="18">
        <f>'Order Form'!B109</f>
        <v>0</v>
      </c>
      <c r="B102" s="16">
        <f>'Order Form'!C109</f>
        <v>9781529004328</v>
      </c>
      <c r="C102" t="str">
        <f>'Order Form'!D109</f>
        <v>Find Them Dead</v>
      </c>
      <c r="D102">
        <f>'Order Form'!E109</f>
        <v>0</v>
      </c>
      <c r="E102" s="19">
        <f>'Order Form'!I109</f>
        <v>8.99</v>
      </c>
      <c r="F102" s="20">
        <f>'Order Form'!$F$151</f>
        <v>0</v>
      </c>
      <c r="G102" s="21">
        <f>'Order Form'!$D$152</f>
        <v>0</v>
      </c>
      <c r="I102">
        <f>'Order Form'!J109</f>
        <v>0</v>
      </c>
      <c r="J102">
        <f>'Order Form'!$F$152</f>
        <v>0</v>
      </c>
    </row>
    <row r="103" spans="1:10" x14ac:dyDescent="0.25">
      <c r="A103" s="18">
        <f>'Order Form'!B110</f>
        <v>0</v>
      </c>
      <c r="B103" s="16">
        <f>'Order Form'!C110</f>
        <v>9781509863594</v>
      </c>
      <c r="C103" t="str">
        <f>'Order Form'!D110</f>
        <v>Capture or Kill</v>
      </c>
      <c r="D103">
        <f>'Order Form'!E110</f>
        <v>0</v>
      </c>
      <c r="E103" s="19">
        <f>'Order Form'!I110</f>
        <v>7.99</v>
      </c>
      <c r="F103" s="20">
        <f>'Order Form'!$F$151</f>
        <v>0</v>
      </c>
      <c r="G103" s="21">
        <f>'Order Form'!$D$152</f>
        <v>0</v>
      </c>
      <c r="I103">
        <f>'Order Form'!J110</f>
        <v>0</v>
      </c>
      <c r="J103">
        <f>'Order Form'!$F$152</f>
        <v>0</v>
      </c>
    </row>
    <row r="104" spans="1:10" x14ac:dyDescent="0.25">
      <c r="A104" s="18">
        <f>'Order Form'!B111</f>
        <v>0</v>
      </c>
      <c r="B104" s="16">
        <f>'Order Form'!C111</f>
        <v>9781509864119</v>
      </c>
      <c r="C104" t="str">
        <f>'Order Form'!D111</f>
        <v>I Spy</v>
      </c>
      <c r="D104">
        <f>'Order Form'!E111</f>
        <v>0</v>
      </c>
      <c r="E104" s="19">
        <f>'Order Form'!I111</f>
        <v>8.99</v>
      </c>
      <c r="F104" s="20">
        <f>'Order Form'!$F$151</f>
        <v>0</v>
      </c>
      <c r="G104" s="21">
        <f>'Order Form'!$D$152</f>
        <v>0</v>
      </c>
      <c r="I104">
        <f>'Order Form'!J111</f>
        <v>0</v>
      </c>
      <c r="J104">
        <f>'Order Form'!$F$152</f>
        <v>0</v>
      </c>
    </row>
    <row r="105" spans="1:10" x14ac:dyDescent="0.25">
      <c r="A105" s="18">
        <f>'Order Form'!B112</f>
        <v>0</v>
      </c>
      <c r="B105" s="16">
        <f>'Order Form'!C112</f>
        <v>9781509882779</v>
      </c>
      <c r="C105" t="str">
        <f>'Order Form'!D112</f>
        <v>The Telephone Box Library</v>
      </c>
      <c r="D105">
        <f>'Order Form'!E112</f>
        <v>0</v>
      </c>
      <c r="E105" s="19">
        <f>'Order Form'!I112</f>
        <v>7.99</v>
      </c>
      <c r="F105" s="20">
        <f>'Order Form'!$F$151</f>
        <v>0</v>
      </c>
      <c r="G105" s="21">
        <f>'Order Form'!$D$152</f>
        <v>0</v>
      </c>
      <c r="I105">
        <f>'Order Form'!J112</f>
        <v>0</v>
      </c>
      <c r="J105">
        <f>'Order Form'!$F$152</f>
        <v>0</v>
      </c>
    </row>
    <row r="106" spans="1:10" x14ac:dyDescent="0.25">
      <c r="A106" s="18">
        <f>'Order Form'!B113</f>
        <v>0</v>
      </c>
      <c r="B106" s="16">
        <f>'Order Form'!C113</f>
        <v>9781509877959</v>
      </c>
      <c r="C106" t="str">
        <f>'Order Form'!D113</f>
        <v>Lost and Found</v>
      </c>
      <c r="D106">
        <f>'Order Form'!E113</f>
        <v>0</v>
      </c>
      <c r="E106" s="19">
        <f>'Order Form'!I113</f>
        <v>7.99</v>
      </c>
      <c r="F106" s="20">
        <f>'Order Form'!$F$151</f>
        <v>0</v>
      </c>
      <c r="G106" s="21">
        <f>'Order Form'!$D$152</f>
        <v>0</v>
      </c>
      <c r="I106">
        <f>'Order Form'!J113</f>
        <v>0</v>
      </c>
      <c r="J106">
        <f>'Order Form'!$F$152</f>
        <v>0</v>
      </c>
    </row>
    <row r="107" spans="1:10" x14ac:dyDescent="0.25">
      <c r="A107" s="18">
        <f>'Order Form'!B114</f>
        <v>0</v>
      </c>
      <c r="B107" s="16">
        <f>'Order Form'!C114</f>
        <v>9781509852826</v>
      </c>
      <c r="C107" t="str">
        <f>'Order Form'!D114</f>
        <v>A Dog's Purpose</v>
      </c>
      <c r="D107">
        <f>'Order Form'!E114</f>
        <v>0</v>
      </c>
      <c r="E107" s="19">
        <f>'Order Form'!I114</f>
        <v>8.99</v>
      </c>
      <c r="F107" s="20">
        <f>'Order Form'!$F$151</f>
        <v>0</v>
      </c>
      <c r="G107" s="21">
        <f>'Order Form'!$D$152</f>
        <v>0</v>
      </c>
      <c r="I107">
        <f>'Order Form'!J114</f>
        <v>0</v>
      </c>
      <c r="J107">
        <f>'Order Form'!$F$152</f>
        <v>0</v>
      </c>
    </row>
    <row r="108" spans="1:10" x14ac:dyDescent="0.25">
      <c r="A108" s="18">
        <f>'Order Form'!B115</f>
        <v>0</v>
      </c>
      <c r="B108" s="16">
        <f>'Order Form'!C115</f>
        <v>9781509865857</v>
      </c>
      <c r="C108" t="str">
        <f>'Order Form'!D115</f>
        <v>Children of Ruin</v>
      </c>
      <c r="D108">
        <f>'Order Form'!E115</f>
        <v>0</v>
      </c>
      <c r="E108" s="19">
        <f>'Order Form'!I115</f>
        <v>8.99</v>
      </c>
      <c r="F108" s="20">
        <f>'Order Form'!$F$151</f>
        <v>0</v>
      </c>
      <c r="G108" s="21">
        <f>'Order Form'!$D$152</f>
        <v>0</v>
      </c>
      <c r="I108">
        <f>'Order Form'!J115</f>
        <v>0</v>
      </c>
      <c r="J108">
        <f>'Order Form'!$F$152</f>
        <v>0</v>
      </c>
    </row>
    <row r="109" spans="1:10" x14ac:dyDescent="0.25">
      <c r="A109" s="18">
        <f>'Order Form'!B116</f>
        <v>0</v>
      </c>
      <c r="B109" s="16">
        <f>'Order Form'!C116</f>
        <v>9781509865918</v>
      </c>
      <c r="C109" t="str">
        <f>'Order Form'!D116</f>
        <v>The Doors of Eden</v>
      </c>
      <c r="D109">
        <f>'Order Form'!E116</f>
        <v>0</v>
      </c>
      <c r="E109" s="19">
        <f>'Order Form'!I116</f>
        <v>9.99</v>
      </c>
      <c r="F109" s="20">
        <f>'Order Form'!$F$151</f>
        <v>0</v>
      </c>
      <c r="G109" s="21">
        <f>'Order Form'!$D$152</f>
        <v>0</v>
      </c>
      <c r="I109">
        <f>'Order Form'!J116</f>
        <v>0</v>
      </c>
      <c r="J109">
        <f>'Order Form'!$F$152</f>
        <v>0</v>
      </c>
    </row>
    <row r="110" spans="1:10" x14ac:dyDescent="0.25">
      <c r="A110" s="18">
        <f>'Order Form'!B117</f>
        <v>0</v>
      </c>
      <c r="B110" s="16">
        <f>'Order Form'!C117</f>
        <v>9781529057133</v>
      </c>
      <c r="C110" t="str">
        <f>'Order Form'!D117</f>
        <v>The Children of Jocasta</v>
      </c>
      <c r="D110">
        <f>'Order Form'!E117</f>
        <v>0</v>
      </c>
      <c r="E110" s="19">
        <f>'Order Form'!I117</f>
        <v>8.99</v>
      </c>
      <c r="F110" s="20">
        <f>'Order Form'!$F$151</f>
        <v>0</v>
      </c>
      <c r="G110" s="21">
        <f>'Order Form'!$D$152</f>
        <v>0</v>
      </c>
      <c r="I110">
        <f>'Order Form'!J117</f>
        <v>0</v>
      </c>
      <c r="J110">
        <f>'Order Form'!$F$152</f>
        <v>0</v>
      </c>
    </row>
    <row r="111" spans="1:10" x14ac:dyDescent="0.25">
      <c r="A111" s="18">
        <f>'Order Form'!B118</f>
        <v>0</v>
      </c>
      <c r="B111" s="16">
        <f>'Order Form'!C118</f>
        <v>9781509836215</v>
      </c>
      <c r="C111" t="str">
        <f>'Order Form'!D118</f>
        <v>A Thousand Ships</v>
      </c>
      <c r="D111">
        <f>'Order Form'!E118</f>
        <v>0</v>
      </c>
      <c r="E111" s="19">
        <f>'Order Form'!I118</f>
        <v>8.99</v>
      </c>
      <c r="F111" s="20">
        <f>'Order Form'!$F$151</f>
        <v>0</v>
      </c>
      <c r="G111" s="21">
        <f>'Order Form'!$D$152</f>
        <v>0</v>
      </c>
      <c r="I111">
        <f>'Order Form'!J118</f>
        <v>0</v>
      </c>
      <c r="J111">
        <f>'Order Form'!$F$152</f>
        <v>0</v>
      </c>
    </row>
    <row r="112" spans="1:10" x14ac:dyDescent="0.25">
      <c r="A112" s="18">
        <f>'Order Form'!B119</f>
        <v>0</v>
      </c>
      <c r="B112" s="16">
        <f>'Order Form'!C119</f>
        <v>9781509879502</v>
      </c>
      <c r="C112" t="str">
        <f>'Order Form'!D119</f>
        <v>The Ruin of Kings</v>
      </c>
      <c r="D112">
        <f>'Order Form'!E119</f>
        <v>0</v>
      </c>
      <c r="E112" s="19">
        <f>'Order Form'!I119</f>
        <v>8.99</v>
      </c>
      <c r="F112" s="20">
        <f>'Order Form'!$F$151</f>
        <v>0</v>
      </c>
      <c r="G112" s="21">
        <f>'Order Form'!$D$152</f>
        <v>0</v>
      </c>
      <c r="I112">
        <f>'Order Form'!J119</f>
        <v>0</v>
      </c>
      <c r="J112">
        <f>'Order Form'!$F$152</f>
        <v>0</v>
      </c>
    </row>
    <row r="113" spans="1:10" x14ac:dyDescent="0.25">
      <c r="A113" s="18">
        <f>'Order Form'!B120</f>
        <v>0</v>
      </c>
      <c r="B113" s="16">
        <f>'Order Form'!C120</f>
        <v>9781509879557</v>
      </c>
      <c r="C113" t="str">
        <f>'Order Form'!D120</f>
        <v>The Name of All Things</v>
      </c>
      <c r="D113">
        <f>'Order Form'!E120</f>
        <v>0</v>
      </c>
      <c r="E113" s="19">
        <f>'Order Form'!I120</f>
        <v>8.99</v>
      </c>
      <c r="F113" s="20">
        <f>'Order Form'!$F$151</f>
        <v>0</v>
      </c>
      <c r="G113" s="21">
        <f>'Order Form'!$D$152</f>
        <v>0</v>
      </c>
      <c r="I113">
        <f>'Order Form'!J120</f>
        <v>0</v>
      </c>
      <c r="J113">
        <f>'Order Form'!$F$152</f>
        <v>0</v>
      </c>
    </row>
    <row r="114" spans="1:10" x14ac:dyDescent="0.25">
      <c r="A114" s="18">
        <f>'Order Form'!B121</f>
        <v>0</v>
      </c>
      <c r="B114" s="16">
        <f>'Order Form'!C121</f>
        <v>9781509879601</v>
      </c>
      <c r="C114" t="str">
        <f>'Order Form'!D121</f>
        <v>The Memory of Souls</v>
      </c>
      <c r="D114">
        <f>'Order Form'!E121</f>
        <v>0</v>
      </c>
      <c r="E114" s="19">
        <f>'Order Form'!I121</f>
        <v>9.99</v>
      </c>
      <c r="F114" s="20">
        <f>'Order Form'!$F$151</f>
        <v>0</v>
      </c>
      <c r="G114" s="21">
        <f>'Order Form'!$D$152</f>
        <v>0</v>
      </c>
      <c r="I114">
        <f>'Order Form'!J121</f>
        <v>0</v>
      </c>
      <c r="J114">
        <f>'Order Form'!$F$152</f>
        <v>0</v>
      </c>
    </row>
    <row r="115" spans="1:10" x14ac:dyDescent="0.25">
      <c r="A115" s="18">
        <f>'Order Form'!B122</f>
        <v>0</v>
      </c>
      <c r="B115" s="16">
        <f>'Order Form'!C122</f>
        <v>9781509841141</v>
      </c>
      <c r="C115" t="str">
        <f>'Order Form'!D122</f>
        <v>The Secret Barrister</v>
      </c>
      <c r="D115">
        <f>'Order Form'!E122</f>
        <v>0</v>
      </c>
      <c r="E115" s="19">
        <f>'Order Form'!I122</f>
        <v>9.99</v>
      </c>
      <c r="F115" s="20">
        <f>'Order Form'!$F$151</f>
        <v>0</v>
      </c>
      <c r="G115" s="21">
        <f>'Order Form'!$D$152</f>
        <v>0</v>
      </c>
      <c r="I115">
        <f>'Order Form'!J122</f>
        <v>0</v>
      </c>
      <c r="J115">
        <f>'Order Form'!$F$152</f>
        <v>0</v>
      </c>
    </row>
    <row r="116" spans="1:10" x14ac:dyDescent="0.25">
      <c r="A116" s="18">
        <f>'Order Form'!B123</f>
        <v>0</v>
      </c>
      <c r="B116" s="16">
        <f>'Order Form'!C123</f>
        <v>9781509801602</v>
      </c>
      <c r="C116" t="str">
        <f>'Order Form'!D123</f>
        <v>The Detective Dog</v>
      </c>
      <c r="D116">
        <f>'Order Form'!E123</f>
        <v>0</v>
      </c>
      <c r="E116" s="19">
        <f>'Order Form'!I123</f>
        <v>6.99</v>
      </c>
      <c r="F116" s="20">
        <f>'Order Form'!$F$151</f>
        <v>0</v>
      </c>
      <c r="G116" s="21">
        <f>'Order Form'!$D$152</f>
        <v>0</v>
      </c>
      <c r="I116">
        <f>'Order Form'!J123</f>
        <v>0</v>
      </c>
      <c r="J116">
        <f>'Order Form'!$F$152</f>
        <v>0</v>
      </c>
    </row>
    <row r="117" spans="1:10" x14ac:dyDescent="0.25">
      <c r="A117" s="18">
        <f>'Order Form'!B124</f>
        <v>0</v>
      </c>
      <c r="B117" s="16">
        <f>'Order Form'!C124</f>
        <v>9781529030440</v>
      </c>
      <c r="C117" t="str">
        <f>'Order Form'!D124</f>
        <v>The Treehouse Joke Book</v>
      </c>
      <c r="D117">
        <f>'Order Form'!E124</f>
        <v>0</v>
      </c>
      <c r="E117" s="19">
        <f>'Order Form'!I124</f>
        <v>6.99</v>
      </c>
      <c r="F117" s="20">
        <f>'Order Form'!$F$151</f>
        <v>0</v>
      </c>
      <c r="G117" s="21">
        <f>'Order Form'!$D$152</f>
        <v>0</v>
      </c>
      <c r="I117">
        <f>'Order Form'!J124</f>
        <v>0</v>
      </c>
      <c r="J117">
        <f>'Order Form'!$F$152</f>
        <v>0</v>
      </c>
    </row>
    <row r="118" spans="1:10" x14ac:dyDescent="0.25">
      <c r="A118" s="18">
        <f>'Order Form'!B125</f>
        <v>0</v>
      </c>
      <c r="B118" s="16">
        <f>'Order Form'!C125</f>
        <v>9781529008807</v>
      </c>
      <c r="C118" t="str">
        <f>'Order Form'!D125</f>
        <v>The Astounding Broccoli Boy</v>
      </c>
      <c r="D118">
        <f>'Order Form'!E125</f>
        <v>0</v>
      </c>
      <c r="E118" s="19">
        <f>'Order Form'!I125</f>
        <v>6.99</v>
      </c>
      <c r="F118" s="20">
        <f>'Order Form'!$F$151</f>
        <v>0</v>
      </c>
      <c r="G118" s="21">
        <f>'Order Form'!$D$152</f>
        <v>0</v>
      </c>
      <c r="I118">
        <f>'Order Form'!J125</f>
        <v>0</v>
      </c>
      <c r="J118">
        <f>'Order Form'!$F$152</f>
        <v>0</v>
      </c>
    </row>
    <row r="119" spans="1:10" x14ac:dyDescent="0.25">
      <c r="A119" s="18">
        <f>'Order Form'!B126</f>
        <v>0</v>
      </c>
      <c r="B119" s="16" t="str">
        <f>'Order Form'!C126</f>
        <v>9781529008760 </v>
      </c>
      <c r="C119" t="str">
        <f>'Order Form'!D126</f>
        <v>Millions</v>
      </c>
      <c r="D119">
        <f>'Order Form'!E126</f>
        <v>0</v>
      </c>
      <c r="E119" s="19">
        <f>'Order Form'!I126</f>
        <v>7.99</v>
      </c>
      <c r="F119" s="20">
        <f>'Order Form'!$F$151</f>
        <v>0</v>
      </c>
      <c r="G119" s="21">
        <f>'Order Form'!$D$152</f>
        <v>0</v>
      </c>
      <c r="I119">
        <f>'Order Form'!J126</f>
        <v>0</v>
      </c>
      <c r="J119">
        <f>'Order Form'!$F$152</f>
        <v>0</v>
      </c>
    </row>
    <row r="120" spans="1:10" x14ac:dyDescent="0.25">
      <c r="A120" s="18">
        <f>'Order Form'!B127</f>
        <v>0</v>
      </c>
      <c r="B120" s="16">
        <f>'Order Form'!C127</f>
        <v>9781529008777</v>
      </c>
      <c r="C120" t="str">
        <f>'Order Form'!D127</f>
        <v>Cosmic</v>
      </c>
      <c r="D120">
        <f>'Order Form'!E127</f>
        <v>0</v>
      </c>
      <c r="E120" s="19">
        <f>'Order Form'!I127</f>
        <v>6.99</v>
      </c>
      <c r="F120" s="20">
        <f>'Order Form'!$F$151</f>
        <v>0</v>
      </c>
      <c r="G120" s="21">
        <f>'Order Form'!$D$152</f>
        <v>0</v>
      </c>
      <c r="I120">
        <f>'Order Form'!J127</f>
        <v>0</v>
      </c>
      <c r="J120">
        <f>'Order Form'!$F$152</f>
        <v>0</v>
      </c>
    </row>
    <row r="121" spans="1:10" x14ac:dyDescent="0.25">
      <c r="A121" s="18">
        <f>'Order Form'!B128</f>
        <v>0</v>
      </c>
      <c r="B121" s="16">
        <f>'Order Form'!C128</f>
        <v>9781529008814</v>
      </c>
      <c r="C121" t="str">
        <f>'Order Form'!D128</f>
        <v>Sputnik's Guide to Life on Earth</v>
      </c>
      <c r="D121">
        <f>'Order Form'!E128</f>
        <v>0</v>
      </c>
      <c r="E121" s="19">
        <f>'Order Form'!I128</f>
        <v>6.99</v>
      </c>
      <c r="F121" s="20">
        <f>'Order Form'!$F$151</f>
        <v>0</v>
      </c>
      <c r="G121" s="21">
        <f>'Order Form'!$D$152</f>
        <v>0</v>
      </c>
      <c r="I121">
        <f>'Order Form'!J128</f>
        <v>0</v>
      </c>
      <c r="J121">
        <f>'Order Form'!$F$152</f>
        <v>0</v>
      </c>
    </row>
    <row r="122" spans="1:10" x14ac:dyDescent="0.25">
      <c r="A122" s="18">
        <f>'Order Form'!B129</f>
        <v>0</v>
      </c>
      <c r="B122" s="16">
        <f>'Order Form'!C129</f>
        <v>9781529008784</v>
      </c>
      <c r="C122" t="str">
        <f>'Order Form'!D129</f>
        <v>Framed</v>
      </c>
      <c r="D122">
        <f>'Order Form'!E129</f>
        <v>0</v>
      </c>
      <c r="E122" s="19">
        <f>'Order Form'!I129</f>
        <v>6.99</v>
      </c>
      <c r="F122" s="20">
        <f>'Order Form'!$F$151</f>
        <v>0</v>
      </c>
      <c r="G122" s="21">
        <f>'Order Form'!$D$152</f>
        <v>0</v>
      </c>
      <c r="I122">
        <f>'Order Form'!J129</f>
        <v>0</v>
      </c>
      <c r="J122">
        <f>'Order Form'!$F$152</f>
        <v>0</v>
      </c>
    </row>
    <row r="123" spans="1:10" x14ac:dyDescent="0.25">
      <c r="A123" s="18">
        <f>'Order Form'!B130</f>
        <v>0</v>
      </c>
      <c r="B123" s="16">
        <f>'Order Form'!C130</f>
        <v>9781509887910</v>
      </c>
      <c r="C123" t="str">
        <f>'Order Form'!D130</f>
        <v>Runaway Robot</v>
      </c>
      <c r="D123">
        <f>'Order Form'!E130</f>
        <v>0</v>
      </c>
      <c r="E123" s="19">
        <f>'Order Form'!I130</f>
        <v>7.99</v>
      </c>
      <c r="F123" s="20">
        <f>'Order Form'!$F$151</f>
        <v>0</v>
      </c>
      <c r="G123" s="21">
        <f>'Order Form'!$D$152</f>
        <v>0</v>
      </c>
      <c r="I123">
        <f>'Order Form'!J130</f>
        <v>0</v>
      </c>
      <c r="J123">
        <f>'Order Form'!$F$152</f>
        <v>0</v>
      </c>
    </row>
    <row r="124" spans="1:10" x14ac:dyDescent="0.25">
      <c r="A124" s="18">
        <f>'Order Form'!B131</f>
        <v>0</v>
      </c>
      <c r="B124" s="16">
        <f>'Order Form'!C131</f>
        <v>9781509894963</v>
      </c>
      <c r="C124" t="str">
        <f>'Order Form'!D131</f>
        <v>The Skylarks' War</v>
      </c>
      <c r="D124">
        <f>'Order Form'!E131</f>
        <v>0</v>
      </c>
      <c r="E124" s="19">
        <f>'Order Form'!I131</f>
        <v>7.99</v>
      </c>
      <c r="F124" s="20">
        <f>'Order Form'!$F$151</f>
        <v>0</v>
      </c>
      <c r="G124" s="21">
        <f>'Order Form'!$D$152</f>
        <v>0</v>
      </c>
      <c r="I124">
        <f>'Order Form'!J131</f>
        <v>0</v>
      </c>
      <c r="J124">
        <f>'Order Form'!$F$152</f>
        <v>0</v>
      </c>
    </row>
    <row r="125" spans="1:10" x14ac:dyDescent="0.25">
      <c r="A125" s="18">
        <f>'Order Form'!B135</f>
        <v>0</v>
      </c>
      <c r="B125" s="16">
        <f>'Order Form'!C135</f>
        <v>9781529078244</v>
      </c>
      <c r="C125" t="str">
        <f>'Order Form'!D135</f>
        <v>Circus of Wonders Display Pack</v>
      </c>
      <c r="D125">
        <f>'Order Form'!E135</f>
        <v>0</v>
      </c>
      <c r="E125" s="19">
        <f>'Order Form'!I135</f>
        <v>0</v>
      </c>
      <c r="F125" s="20">
        <f>'Order Form'!$F$151</f>
        <v>0</v>
      </c>
      <c r="G125" s="21">
        <f>'Order Form'!$D$152</f>
        <v>0</v>
      </c>
      <c r="I125">
        <f>'Order Form'!J135</f>
        <v>0</v>
      </c>
      <c r="J125">
        <f>'Order Form'!$F$152</f>
        <v>0</v>
      </c>
    </row>
    <row r="126" spans="1:10" x14ac:dyDescent="0.25">
      <c r="A126" s="18">
        <f>'Order Form'!B136</f>
        <v>0</v>
      </c>
      <c r="B126" s="16">
        <f>'Order Form'!C136</f>
        <v>9781529078251</v>
      </c>
      <c r="C126" t="str">
        <f>'Order Form'!D136</f>
        <v>MCL Scottish Books Poster</v>
      </c>
      <c r="D126">
        <f>'Order Form'!E136</f>
        <v>0</v>
      </c>
      <c r="E126" s="19">
        <f>'Order Form'!I136</f>
        <v>0</v>
      </c>
      <c r="F126" s="20">
        <f>'Order Form'!$F$151</f>
        <v>0</v>
      </c>
      <c r="G126" s="21">
        <f>'Order Form'!$D$152</f>
        <v>0</v>
      </c>
      <c r="I126">
        <f>'Order Form'!J136</f>
        <v>0</v>
      </c>
      <c r="J126">
        <f>'Order Form'!$F$152</f>
        <v>0</v>
      </c>
    </row>
    <row r="127" spans="1:10" x14ac:dyDescent="0.25">
      <c r="A127" s="18">
        <f>'Order Form'!B137</f>
        <v>0</v>
      </c>
      <c r="B127" s="16">
        <f>'Order Form'!C137</f>
        <v>9781529078268</v>
      </c>
      <c r="C127" t="str">
        <f>'Order Form'!D137</f>
        <v>The Bookshop Cat POS</v>
      </c>
      <c r="D127">
        <f>'Order Form'!E137</f>
        <v>0</v>
      </c>
      <c r="E127" s="19">
        <f>'Order Form'!I137</f>
        <v>0</v>
      </c>
      <c r="F127" s="20">
        <f>'Order Form'!$F$151</f>
        <v>0</v>
      </c>
      <c r="G127" s="21">
        <f>'Order Form'!$D$152</f>
        <v>0</v>
      </c>
      <c r="I127">
        <f>'Order Form'!J137</f>
        <v>0</v>
      </c>
      <c r="J127">
        <f>'Order Form'!$F$152</f>
        <v>0</v>
      </c>
    </row>
    <row r="128" spans="1:10" x14ac:dyDescent="0.25">
      <c r="A128" s="18">
        <f>'Order Form'!B138</f>
        <v>0</v>
      </c>
      <c r="B128" s="16">
        <f>'Order Form'!C138</f>
        <v>9781529078275</v>
      </c>
      <c r="C128" t="str">
        <f>'Order Form'!D138</f>
        <v>50 Ways to Score a Goal and Other Football Poems Bookmarks</v>
      </c>
      <c r="D128">
        <f>'Order Form'!E138</f>
        <v>0</v>
      </c>
      <c r="E128" s="19">
        <f>'Order Form'!I138</f>
        <v>0</v>
      </c>
      <c r="F128" s="20">
        <f>'Order Form'!$F$151</f>
        <v>0</v>
      </c>
      <c r="G128" s="21">
        <f>'Order Form'!$D$152</f>
        <v>0</v>
      </c>
      <c r="I128">
        <f>'Order Form'!J138</f>
        <v>0</v>
      </c>
      <c r="J128">
        <f>'Order Form'!$F$152</f>
        <v>0</v>
      </c>
    </row>
    <row r="129" spans="1:10" x14ac:dyDescent="0.25">
      <c r="A129" s="18">
        <f>'Order Form'!B139</f>
        <v>0</v>
      </c>
      <c r="B129" s="16">
        <f>'Order Form'!C139</f>
        <v>9781529078282</v>
      </c>
      <c r="C129" t="str">
        <f>'Order Form'!D139</f>
        <v>You Are A Champion POS</v>
      </c>
      <c r="D129">
        <f>'Order Form'!E139</f>
        <v>0</v>
      </c>
      <c r="E129" s="19">
        <f>'Order Form'!I139</f>
        <v>0</v>
      </c>
      <c r="F129" s="20">
        <f>'Order Form'!$F$151</f>
        <v>0</v>
      </c>
      <c r="G129" s="21">
        <f>'Order Form'!$D$152</f>
        <v>0</v>
      </c>
      <c r="I129">
        <f>'Order Form'!J139</f>
        <v>0</v>
      </c>
      <c r="J129">
        <f>'Order Form'!$F$152</f>
        <v>0</v>
      </c>
    </row>
    <row r="130" spans="1:10" x14ac:dyDescent="0.25">
      <c r="A130" s="18">
        <f>'Order Form'!B140</f>
        <v>0</v>
      </c>
      <c r="B130" s="16">
        <f>'Order Form'!C140</f>
        <v>9781529078299</v>
      </c>
      <c r="C130" t="str">
        <f>'Order Form'!D140</f>
        <v>The Swallows' Flight POS</v>
      </c>
      <c r="D130">
        <f>'Order Form'!E140</f>
        <v>0</v>
      </c>
      <c r="E130" s="19">
        <f>'Order Form'!I140</f>
        <v>0</v>
      </c>
      <c r="F130" s="20">
        <f>'Order Form'!$F$151</f>
        <v>0</v>
      </c>
      <c r="G130" s="21">
        <f>'Order Form'!$D$152</f>
        <v>0</v>
      </c>
      <c r="I130">
        <f>'Order Form'!J140</f>
        <v>0</v>
      </c>
      <c r="J130">
        <f>'Order Form'!$F$152</f>
        <v>0</v>
      </c>
    </row>
    <row r="131" spans="1:10" x14ac:dyDescent="0.25">
      <c r="A131" s="18">
        <f>'Order Form'!B141</f>
        <v>0</v>
      </c>
      <c r="B131" s="16" t="str">
        <f>'Order Form'!C141</f>
        <v>9781529054477 </v>
      </c>
      <c r="C131" t="str">
        <f>'Order Form'!D141</f>
        <v xml:space="preserve">Evening and the Morning Large POS Pack </v>
      </c>
      <c r="D131">
        <f>'Order Form'!E141</f>
        <v>0</v>
      </c>
      <c r="E131" s="19">
        <f>'Order Form'!I141</f>
        <v>0</v>
      </c>
      <c r="F131" s="20">
        <f>'Order Form'!$F$151</f>
        <v>0</v>
      </c>
      <c r="G131" s="21">
        <f>'Order Form'!$D$152</f>
        <v>0</v>
      </c>
      <c r="I131">
        <f>'Order Form'!J141</f>
        <v>0</v>
      </c>
      <c r="J131">
        <f>'Order Form'!$F$152</f>
        <v>0</v>
      </c>
    </row>
    <row r="132" spans="1:10" x14ac:dyDescent="0.25">
      <c r="A132" s="18">
        <f>'Order Form'!B142</f>
        <v>0</v>
      </c>
      <c r="B132" s="16" t="str">
        <f>'Order Form'!C142</f>
        <v>9781529054484 </v>
      </c>
      <c r="C132" t="str">
        <f>'Order Form'!D142</f>
        <v>Evening and the Morning Small POS Pack</v>
      </c>
      <c r="D132">
        <f>'Order Form'!E142</f>
        <v>0</v>
      </c>
      <c r="E132" s="19">
        <f>'Order Form'!I142</f>
        <v>0</v>
      </c>
      <c r="F132" s="20">
        <f>'Order Form'!$F$151</f>
        <v>0</v>
      </c>
      <c r="G132" s="21">
        <f>'Order Form'!$D$152</f>
        <v>0</v>
      </c>
      <c r="I132">
        <f>'Order Form'!J142</f>
        <v>0</v>
      </c>
      <c r="J132">
        <f>'Order Form'!$F$152</f>
        <v>0</v>
      </c>
    </row>
    <row r="133" spans="1:10" x14ac:dyDescent="0.25">
      <c r="A133" s="18">
        <f>'Order Form'!B143</f>
        <v>0</v>
      </c>
      <c r="B133" s="16" t="str">
        <f>'Order Form'!C143</f>
        <v>9781529054460 </v>
      </c>
      <c r="C133" t="str">
        <f>'Order Form'!D143</f>
        <v>Evening and the Morning A2 Poster</v>
      </c>
      <c r="D133">
        <f>'Order Form'!E143</f>
        <v>0</v>
      </c>
      <c r="E133" s="19">
        <f>'Order Form'!I143</f>
        <v>0</v>
      </c>
      <c r="F133" s="20">
        <f>'Order Form'!$F$151</f>
        <v>0</v>
      </c>
      <c r="G133" s="21">
        <f>'Order Form'!$D$152</f>
        <v>0</v>
      </c>
      <c r="I133">
        <f>'Order Form'!J143</f>
        <v>0</v>
      </c>
      <c r="J133">
        <f>'Order Form'!$F$152</f>
        <v>0</v>
      </c>
    </row>
    <row r="134" spans="1:10" x14ac:dyDescent="0.25">
      <c r="A134" s="18">
        <f>'Order Form'!B146</f>
        <v>0</v>
      </c>
      <c r="B134" s="16">
        <f>'Order Form'!C146</f>
        <v>0</v>
      </c>
      <c r="C134">
        <f>'Order Form'!D146</f>
        <v>0</v>
      </c>
      <c r="D134">
        <f>'Order Form'!E146</f>
        <v>0</v>
      </c>
      <c r="E134" s="19">
        <f>'Order Form'!I146</f>
        <v>0</v>
      </c>
      <c r="F134" s="20">
        <f>'Order Form'!$F$151</f>
        <v>0</v>
      </c>
      <c r="G134" s="21">
        <f>'Order Form'!$D$152</f>
        <v>0</v>
      </c>
      <c r="I134">
        <f>'Order Form'!J146</f>
        <v>0</v>
      </c>
      <c r="J134">
        <f>'Order Form'!$F$152</f>
        <v>0</v>
      </c>
    </row>
    <row r="135" spans="1:10" x14ac:dyDescent="0.25">
      <c r="A135" s="18">
        <f>'Order Form'!B147</f>
        <v>0</v>
      </c>
      <c r="B135" s="16">
        <f>'Order Form'!C147</f>
        <v>0</v>
      </c>
      <c r="C135">
        <f>'Order Form'!D147</f>
        <v>0</v>
      </c>
      <c r="D135">
        <f>'Order Form'!E147</f>
        <v>0</v>
      </c>
      <c r="E135" s="19">
        <f>'Order Form'!I147</f>
        <v>0</v>
      </c>
      <c r="F135" s="20">
        <f>'Order Form'!$F$151</f>
        <v>0</v>
      </c>
      <c r="G135" s="21">
        <f>'Order Form'!$D$152</f>
        <v>0</v>
      </c>
      <c r="I135">
        <f>'Order Form'!J147</f>
        <v>0</v>
      </c>
      <c r="J135">
        <f>'Order Form'!$F$152</f>
        <v>0</v>
      </c>
    </row>
    <row r="136" spans="1:10" x14ac:dyDescent="0.25">
      <c r="A136" s="18">
        <f>'Order Form'!B148</f>
        <v>0</v>
      </c>
      <c r="B136" s="16">
        <f>'Order Form'!C148</f>
        <v>0</v>
      </c>
      <c r="C136">
        <f>'Order Form'!D148</f>
        <v>0</v>
      </c>
      <c r="D136">
        <f>'Order Form'!E148</f>
        <v>0</v>
      </c>
      <c r="E136" s="19">
        <f>'Order Form'!I148</f>
        <v>0</v>
      </c>
      <c r="F136" s="20">
        <f>'Order Form'!$F$151</f>
        <v>0</v>
      </c>
      <c r="G136" s="21">
        <f>'Order Form'!$D$152</f>
        <v>0</v>
      </c>
      <c r="I136">
        <f>'Order Form'!J148</f>
        <v>0</v>
      </c>
      <c r="J136">
        <f>'Order Form'!$F$152</f>
        <v>0</v>
      </c>
    </row>
    <row r="137" spans="1:10" x14ac:dyDescent="0.25">
      <c r="A137" s="18">
        <f>'Order Form'!B149</f>
        <v>0</v>
      </c>
      <c r="B137" s="16">
        <f>'Order Form'!C149</f>
        <v>0</v>
      </c>
      <c r="C137">
        <f>'Order Form'!D149</f>
        <v>0</v>
      </c>
      <c r="D137">
        <f>'Order Form'!E149</f>
        <v>0</v>
      </c>
      <c r="E137" s="19">
        <f>'Order Form'!I149</f>
        <v>0</v>
      </c>
      <c r="F137" s="20">
        <f>'Order Form'!$F$151</f>
        <v>0</v>
      </c>
      <c r="G137" s="21">
        <f>'Order Form'!$D$152</f>
        <v>0</v>
      </c>
      <c r="I137">
        <f>'Order Form'!J149</f>
        <v>0</v>
      </c>
      <c r="J137">
        <f>'Order Form'!$F$152</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2021-02-01T16:21:13Z</cp:lastPrinted>
  <dcterms:created xsi:type="dcterms:W3CDTF">2019-05-07T16:04:49Z</dcterms:created>
  <dcterms:modified xsi:type="dcterms:W3CDTF">2021-03-03T11:21:12Z</dcterms:modified>
</cp:coreProperties>
</file>