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AN-UKSales02\Trade Marketing\Order Forms\Seasonal and Themed Order Forms\Mother's Day\2022\"/>
    </mc:Choice>
  </mc:AlternateContent>
  <bookViews>
    <workbookView xWindow="0" yWindow="0" windowWidth="19200" windowHeight="7035"/>
  </bookViews>
  <sheets>
    <sheet name="Order Form" sheetId="2" r:id="rId1"/>
    <sheet name="Reps" sheetId="5" r:id="rId2"/>
  </sheets>
  <definedNames>
    <definedName name="_xlnm._FilterDatabase" localSheetId="0" hidden="1">'Order Form'!$F$1:$F$539</definedName>
    <definedName name="_xlnm.Print_Area" localSheetId="0">'Order Form'!$A:$H</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9" i="5" l="1"/>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B111" i="5"/>
  <c r="B112" i="5"/>
  <c r="B113" i="5"/>
  <c r="B105" i="5"/>
  <c r="B106" i="5"/>
  <c r="B107" i="5"/>
  <c r="B108" i="5"/>
  <c r="B109" i="5"/>
  <c r="B110" i="5"/>
  <c r="B97" i="5"/>
  <c r="B98" i="5"/>
  <c r="B99" i="5"/>
  <c r="B100" i="5"/>
  <c r="B101" i="5"/>
  <c r="B102" i="5"/>
  <c r="B103" i="5"/>
  <c r="B104" i="5"/>
  <c r="B79" i="5"/>
  <c r="B80" i="5"/>
  <c r="B81" i="5"/>
  <c r="B82" i="5"/>
  <c r="B83" i="5"/>
  <c r="B84" i="5"/>
  <c r="B85" i="5"/>
  <c r="B86" i="5"/>
  <c r="B87" i="5"/>
  <c r="B88" i="5"/>
  <c r="B89" i="5"/>
  <c r="B90" i="5"/>
  <c r="B91" i="5"/>
  <c r="B92" i="5"/>
  <c r="B93" i="5"/>
  <c r="B94" i="5"/>
  <c r="B95" i="5"/>
  <c r="B96"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J2" i="5" l="1"/>
  <c r="I2" i="5"/>
  <c r="G2"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<sst xmlns="http://schemas.openxmlformats.org/spreadsheetml/2006/main" count="370" uniqueCount="248">
  <si>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</si>
  <si>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</si>
  <si>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</si>
  <si>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</si>
  <si>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</si>
  <si>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</si>
  <si>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</si>
  <si>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</si>
  <si>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</si>
  <si>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</si>
  <si>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</si>
  <si>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</si>
  <si>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</si>
  <si>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</si>
  <si>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</si>
  <si>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</si>
  <si>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</si>
  <si>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</si>
  <si>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</si>
  <si>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</si>
  <si>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</si>
  <si>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I Love My Mummy</t>
  </si>
  <si>
    <t>Louise Forshaw</t>
  </si>
  <si>
    <t>180 x 180 Board Book</t>
  </si>
  <si>
    <t>Just One of Those Days</t>
  </si>
  <si>
    <t>Jill Murphy</t>
  </si>
  <si>
    <t>Peace at Last</t>
  </si>
  <si>
    <t>280 x 224 Paperback</t>
  </si>
  <si>
    <t>I Forgot to Say I Love You</t>
  </si>
  <si>
    <t>Miriam Moss; Anna Currey</t>
  </si>
  <si>
    <t>The Strongest Mum</t>
  </si>
  <si>
    <t>Nicola Kent</t>
  </si>
  <si>
    <t>270 x 216 Paperback</t>
  </si>
  <si>
    <t>With My Mummy</t>
  </si>
  <si>
    <t>James Brown; Cally Johnson-Isaacs</t>
  </si>
  <si>
    <t>More People to Love Me</t>
  </si>
  <si>
    <t>Mo O'Hara; Ada Grey</t>
  </si>
  <si>
    <t>100 Hugs</t>
  </si>
  <si>
    <t>Chris Riddell</t>
  </si>
  <si>
    <t>Pippo and Clara</t>
  </si>
  <si>
    <t>Diana Rosie</t>
  </si>
  <si>
    <t>Demy Hardback</t>
  </si>
  <si>
    <t>Daughters of Night</t>
  </si>
  <si>
    <t>Laura Shepherd-Robinson</t>
  </si>
  <si>
    <t>Royal Hardback</t>
  </si>
  <si>
    <t>The City of Tears</t>
  </si>
  <si>
    <t>Kate Mosse</t>
  </si>
  <si>
    <t>The Talk of Pram Town</t>
  </si>
  <si>
    <t>Joanna Nadin</t>
  </si>
  <si>
    <t>The Most Precious of Cargoes</t>
  </si>
  <si>
    <t>Jean-Claude Grumberg</t>
  </si>
  <si>
    <t>The Strays of Paris</t>
  </si>
  <si>
    <t>Jane Smiley</t>
  </si>
  <si>
    <t>Empty Nest</t>
  </si>
  <si>
    <t>Alexa, what is there to know about love?</t>
  </si>
  <si>
    <t>Brian Bilston</t>
  </si>
  <si>
    <t>The Confession</t>
  </si>
  <si>
    <t>Jessie Burton</t>
  </si>
  <si>
    <t>B Format Paperback</t>
  </si>
  <si>
    <t>Dear Reader</t>
  </si>
  <si>
    <t>Cathy Rentzenbrink</t>
  </si>
  <si>
    <t>Writers &amp; Lovers</t>
  </si>
  <si>
    <t>Lily King</t>
  </si>
  <si>
    <t>The Lamplighters</t>
  </si>
  <si>
    <t>Emma Stonex</t>
  </si>
  <si>
    <t>A Mother Forever</t>
  </si>
  <si>
    <t>Elaine Everest</t>
  </si>
  <si>
    <t>A Thousand Ships</t>
  </si>
  <si>
    <t>Natalie Haynes</t>
  </si>
  <si>
    <t>Confessions of a Forty-Something F**k Up</t>
  </si>
  <si>
    <t>Alexandra Potter</t>
  </si>
  <si>
    <t>The Promise</t>
  </si>
  <si>
    <t>Lucy Diamond</t>
  </si>
  <si>
    <t>The Four Winds</t>
  </si>
  <si>
    <t>Kristin Hannah</t>
  </si>
  <si>
    <t>The Darkest Evening</t>
  </si>
  <si>
    <t>Ann Cleeves</t>
  </si>
  <si>
    <t>The Animals at Lockwood Manor</t>
  </si>
  <si>
    <t>Jane Healey</t>
  </si>
  <si>
    <t>The Other Bennet Sister</t>
  </si>
  <si>
    <t>Janice Hadlow</t>
  </si>
  <si>
    <t>Mum &amp; Dad</t>
  </si>
  <si>
    <t>Joanna Trollope</t>
  </si>
  <si>
    <t>The Doll Factory</t>
  </si>
  <si>
    <t>Elizabeth Macneal</t>
  </si>
  <si>
    <t>Blood &amp; Sugar</t>
  </si>
  <si>
    <t>Dear Mrs Bird</t>
  </si>
  <si>
    <t>AJ Pearce</t>
  </si>
  <si>
    <t>The Burning Chambers</t>
  </si>
  <si>
    <t>The Clockmaker's Daughter</t>
  </si>
  <si>
    <t>Kate Morton</t>
  </si>
  <si>
    <t>The Butterfly Room</t>
  </si>
  <si>
    <t>Lucinda Riley</t>
  </si>
  <si>
    <t>The Miniaturist</t>
  </si>
  <si>
    <t>Eat to Save the Planet</t>
  </si>
  <si>
    <t>Annie Bell</t>
  </si>
  <si>
    <t>Wean in 15</t>
  </si>
  <si>
    <t>Joe Wicks</t>
  </si>
  <si>
    <t>Kate Allinson and Kay Featherstone</t>
  </si>
  <si>
    <t>Crown Quarto Hardback</t>
  </si>
  <si>
    <t>The Vegetarian Kitchen</t>
  </si>
  <si>
    <t>Prue Leith and Peta Leith</t>
  </si>
  <si>
    <t>Weaning Made Simple</t>
  </si>
  <si>
    <t>Annabel Karmel</t>
  </si>
  <si>
    <t>Where's My Happy Ending?</t>
  </si>
  <si>
    <t>Anna Whitehouse and Matt Farquharson</t>
  </si>
  <si>
    <t>Wilding</t>
  </si>
  <si>
    <t>Isabella Tree</t>
  </si>
  <si>
    <t>Clean &amp; Green</t>
  </si>
  <si>
    <t>Nancy Birtwhistle</t>
  </si>
  <si>
    <t>B Format Hardback</t>
  </si>
  <si>
    <t>Inner Spark</t>
  </si>
  <si>
    <t>Kristin Vikjord</t>
  </si>
  <si>
    <t>The Joy Journal for Magical Everyday Play</t>
  </si>
  <si>
    <t>Laura Brand</t>
  </si>
  <si>
    <t>How to Grow Your Own Poem</t>
  </si>
  <si>
    <t>Kate Clanchy</t>
  </si>
  <si>
    <t>Journey</t>
  </si>
  <si>
    <t>Paulo Coelho</t>
  </si>
  <si>
    <t>The Mindfulness Moments Colouring Book</t>
  </si>
  <si>
    <t>Emma Farrarons</t>
  </si>
  <si>
    <t>Bridget Jones's Diary (And Other Writing)</t>
  </si>
  <si>
    <t>Helen Fielding</t>
  </si>
  <si>
    <t>The Last Hedgehog</t>
  </si>
  <si>
    <t>Pam Ayres; Alice Tait</t>
  </si>
  <si>
    <t>Daily Rituals Women at Work</t>
  </si>
  <si>
    <t>Mason Currey</t>
  </si>
  <si>
    <t>The Knackered Mother's Wine Guide</t>
  </si>
  <si>
    <t>Helen McGinn</t>
  </si>
  <si>
    <t>The Wild Journal</t>
  </si>
  <si>
    <t>Willow Crossley</t>
  </si>
  <si>
    <t>Green Shades</t>
  </si>
  <si>
    <t>Elizabeth Jane Howard</t>
  </si>
  <si>
    <t>MCL Standard Hardback</t>
  </si>
  <si>
    <t>The Joy of Walking</t>
  </si>
  <si>
    <t>Various</t>
  </si>
  <si>
    <t>The Art of Solitude</t>
  </si>
  <si>
    <t>Why Friendship Matters</t>
  </si>
  <si>
    <t>Food for Thought</t>
  </si>
  <si>
    <t>The Book of Tea</t>
  </si>
  <si>
    <t>Okakura Kakuzo; Sayuri Romei</t>
  </si>
  <si>
    <t>Lark Rise to Candleford</t>
  </si>
  <si>
    <t>Flora Thompson</t>
  </si>
  <si>
    <t>Wuthering Heights</t>
  </si>
  <si>
    <t>Emily Brontë</t>
  </si>
  <si>
    <t>Jane Eyre</t>
  </si>
  <si>
    <t>Charlotte Brontë</t>
  </si>
  <si>
    <t>Little Women</t>
  </si>
  <si>
    <t>Louisa May Alcott</t>
  </si>
  <si>
    <t>Diary of a Provincial Lady</t>
  </si>
  <si>
    <t>E. M. Delafield</t>
  </si>
  <si>
    <t>My Family and Other Animals</t>
  </si>
  <si>
    <t>Gerald Durrell</t>
  </si>
  <si>
    <t>Agnes Grey</t>
  </si>
  <si>
    <t>Northanger Abbey</t>
  </si>
  <si>
    <t>Jane Austen</t>
  </si>
  <si>
    <t>Mansfield Park</t>
  </si>
  <si>
    <t>Pride and Prejudice</t>
  </si>
  <si>
    <t>Emma</t>
  </si>
  <si>
    <t>Persuasion</t>
  </si>
  <si>
    <t>Sense and Sensibility</t>
  </si>
  <si>
    <t>Sanditon, Lady Susan, &amp; The History of England</t>
  </si>
  <si>
    <t>The Jane Austen Collection</t>
  </si>
  <si>
    <t>Black Beauty</t>
  </si>
  <si>
    <t>Anna Sewell</t>
  </si>
  <si>
    <t>CHILDREN'S</t>
  </si>
  <si>
    <t>NON-FICTION</t>
  </si>
  <si>
    <t>GIFTS FOR MOTHER'S DAY</t>
  </si>
  <si>
    <t>MCL GIFT ANTHOLOGIES</t>
  </si>
  <si>
    <t>MCL FOR MOTHER'S DAY</t>
  </si>
  <si>
    <t>ed. Carol Ann Duffy</t>
  </si>
  <si>
    <t>30 Day Kick Start Plan</t>
  </si>
  <si>
    <t>Crown Quarto Trade Paperback</t>
  </si>
  <si>
    <t>Pinch of Nom Quick &amp; Easy</t>
  </si>
  <si>
    <t xml:space="preserve"> 174 x 216 Hardback</t>
  </si>
  <si>
    <t>178 x 124 Paperback</t>
  </si>
  <si>
    <t>130 x 138 Hardback</t>
  </si>
  <si>
    <t>186 x 228  Trade Paperback</t>
  </si>
  <si>
    <t>158 x 216 Trade Paperback</t>
  </si>
  <si>
    <t xml:space="preserve"> 212 x 159 Hardback</t>
  </si>
  <si>
    <t>172 x 228 Hardback</t>
  </si>
  <si>
    <t>241 x 282  Paperback</t>
  </si>
  <si>
    <t>270 x 270 Paperback</t>
  </si>
  <si>
    <t>110 x 163 Paperback</t>
  </si>
  <si>
    <t>Anne Brontë</t>
  </si>
  <si>
    <t>NEW HARDBACK FICTION</t>
  </si>
  <si>
    <t>PAPERBACK FICTION</t>
  </si>
  <si>
    <t>MOTHER'S DAY 2022</t>
  </si>
  <si>
    <t>9781529074406 </t>
  </si>
  <si>
    <t>224 x 277 Paperback</t>
  </si>
  <si>
    <t>S Format Trade Paperback</t>
  </si>
  <si>
    <t>The Christie Affair</t>
  </si>
  <si>
    <t>Nina de Gramont</t>
  </si>
  <si>
    <t>Hardback</t>
  </si>
  <si>
    <t>Five Tuesdays in Winter</t>
  </si>
  <si>
    <t>My Mum is a Lioness</t>
  </si>
  <si>
    <t>Swapna Haddow; Dapo Adeola</t>
  </si>
  <si>
    <t>The Midwife</t>
  </si>
  <si>
    <t>Tricia Cresswell</t>
  </si>
  <si>
    <t>Moonlight and the Pearler's Daughter</t>
  </si>
  <si>
    <t>Lizzie Pook</t>
  </si>
  <si>
    <t>The Exhibitionist</t>
  </si>
  <si>
    <t>Charlotte Mendelson</t>
  </si>
  <si>
    <t>The Kitchen Front</t>
  </si>
  <si>
    <t>Jennifer Ryan</t>
  </si>
  <si>
    <t>The Mother</t>
  </si>
  <si>
    <t>Yvvette Edwards</t>
  </si>
  <si>
    <t>Gone with the Wind</t>
  </si>
  <si>
    <t>Margaret Mitchell</t>
  </si>
  <si>
    <t>Green Living Made Easy</t>
  </si>
  <si>
    <t>The Joy Journal for Grown-ups</t>
  </si>
  <si>
    <t>Pinch of Nom Comfort Food</t>
  </si>
  <si>
    <t>Celebrating the Seasons with the Yorkshire Shepherdess</t>
  </si>
  <si>
    <t>Amanda Owen</t>
  </si>
  <si>
    <t>Poems of the Sea</t>
  </si>
  <si>
    <t>Ed. Gaby Morgan</t>
  </si>
  <si>
    <t>Happy Hour</t>
  </si>
  <si>
    <t>Poems for Stillness</t>
  </si>
  <si>
    <t>Pinch of Nom Food Planner: Quick &amp; Easy</t>
  </si>
  <si>
    <t>Kate Allinson, Kay Featherstone and Laura Davis</t>
  </si>
  <si>
    <t>Emily Noble's Disgrace</t>
  </si>
  <si>
    <t>Mary Paulson-Ellis</t>
  </si>
  <si>
    <t>Yours Cheerfully</t>
  </si>
  <si>
    <t>Joe's Family Food</t>
  </si>
  <si>
    <t>Stronger</t>
  </si>
  <si>
    <t>Poorna Bell</t>
  </si>
  <si>
    <t>Flapped B Format Paperback</t>
  </si>
  <si>
    <t>147 x 197 Hardback</t>
  </si>
  <si>
    <t>How To Find Your Way Home</t>
  </si>
  <si>
    <t>Katy Regan</t>
  </si>
  <si>
    <t>Hare House</t>
  </si>
  <si>
    <t>Sally Hinchcliffe</t>
  </si>
  <si>
    <t>We Are the Brennans</t>
  </si>
  <si>
    <t>Tracey Lange</t>
  </si>
  <si>
    <t>Devotion</t>
  </si>
  <si>
    <t>Hannah Kent</t>
  </si>
  <si>
    <t>The Heron's Cry</t>
  </si>
  <si>
    <t>Of Women and Salt</t>
  </si>
  <si>
    <t>Gabriela Garcia</t>
  </si>
  <si>
    <t>The Missing Sister</t>
  </si>
  <si>
    <t>The Yellow Wallpaper and Herland</t>
  </si>
  <si>
    <t>Charlotte Perkins Gilmana</t>
  </si>
  <si>
    <t>Prelude &amp; Other Stories</t>
  </si>
  <si>
    <t>Katherine Mansfield</t>
  </si>
  <si>
    <t>Circus of Wonders</t>
  </si>
  <si>
    <t>Elizabeth Macneal </t>
  </si>
  <si>
    <t>The Fell</t>
  </si>
  <si>
    <t>Sarah Moss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</si>
</sst>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7"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EE5454"/>
      <name val="Arial Narrow"/>
      <family val="2"/>
    </font>
    <font>
      <b/>
      <sz val="43"/>
      <color rgb="FFEE5454"/>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EE5454"/>
        <bgColor indexed="64"/>
      </patternFill>
    </fill>
    <fill>
      <patternFill patternType="solid">
        <fgColor rgb="FFF7B7B7"/>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rgb="FFEE5454"/>
      </left>
      <right style="thin">
        <color rgb="FFEE5454"/>
      </right>
      <top style="thin">
        <color rgb="FFEE5454"/>
      </top>
      <bottom style="thin">
        <color rgb="FFEE5454"/>
      </bottom>
      <diagonal/>
    </border>
  </borders>
  <cellStyleXfs count="1">
    <xf numFmtId="0" fontId="0" fillId="0" borderId="0"/>
  </cellStyleXfs>
  <cellXfs count="53">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1" fontId="1" fillId="6" borderId="2" xfId="0" applyNumberFormat="1"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5"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0" fontId="3"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xf>
    <xf numFmtId="7" fontId="4" fillId="0" borderId="2" xfId="0" applyNumberFormat="1" applyFont="1" applyFill="1" applyBorder="1" applyAlignment="1">
      <alignment horizontal="center" vertical="center"/>
    </xf>
    <xf numFmtId="0" fontId="0" fillId="0" borderId="2" xfId="0" applyFill="1" applyBorder="1"/>
    <xf numFmtId="0" fontId="0" fillId="0" borderId="0" xfId="0" applyFill="1"/>
    <xf numFmtId="0" fontId="1" fillId="6" borderId="2"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2" fillId="4" borderId="2" xfId="0" applyFont="1" applyFill="1" applyBorder="1" applyAlignment="1">
      <alignment horizontal="center" vertical="center" wrapText="1"/>
    </xf>
    <xf numFmtId="164" fontId="15" fillId="7" borderId="2" xfId="0" applyNumberFormat="1" applyFont="1" applyFill="1" applyBorder="1" applyAlignment="1">
      <alignment horizontal="left" vertical="center" wrapText="1"/>
    </xf>
    <xf numFmtId="0" fontId="6"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1" fontId="14" fillId="4" borderId="2" xfId="0" applyNumberFormat="1" applyFont="1" applyFill="1" applyBorder="1" applyAlignment="1">
      <alignment horizontal="center" vertical="center" wrapText="1"/>
    </xf>
    <xf numFmtId="49" fontId="16" fillId="2" borderId="0" xfId="0" quotePrefix="1"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colors>
    <mruColors>
      <color rgb="FFEE5454"/>
      <color rgb="FFFCEAEA"/>
      <color rgb="FFFAD6D6"/>
      <color rgb="FFF7B7B7"/>
      <color rgb="FFF49494"/>
      <color rgb="FFAF1111"/>
      <color rgb="FF0CBA3E"/>
      <color rgb="FFA5F9BD"/>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751416</xdr:colOff>
      <xdr:row>0</xdr:row>
      <xdr:rowOff>1330411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2</xdr:col>
      <xdr:colOff>835114</xdr:colOff>
      <xdr:row>127</xdr:row>
      <xdr:rowOff>1377597</xdr:rowOff>
    </xdr:from>
    <xdr:to>
      <xdr:col>4</xdr:col>
      <xdr:colOff>752882</xdr:colOff>
      <xdr:row>127</xdr:row>
      <xdr:rowOff>1838047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321014" y="64947447"/>
          <a:ext cx="2737168"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8"/>
  <sheetViews>
    <sheetView tabSelected="1" topLeftCell="A119" zoomScaleNormal="100" workbookViewId="0">
      <selection activeCell="D127" sqref="D127"/>
    </sheetView>
  </sheetViews>
  <sheetFormatPr defaultColWidth="8.85546875" defaultRowHeight="15" x14ac:dyDescent="0.25"/>
  <cols>
    <col min="1" max="1" width="5.42578125" customWidth="1"/>
    <col min="2" max="2" width="16.85546875" customWidth="1"/>
    <col min="3" max="3" width="22.85546875" customWidth="1"/>
    <col min="4" max="4" width="19.42578125" customWidth="1"/>
    <col min="5" max="5" width="14" customWidth="1"/>
    <col min="6" max="6" width="13.42578125" customWidth="1"/>
    <col min="7" max="7" width="7.42578125" customWidth="1"/>
    <col min="8" max="8" width="10.42578125" style="12" customWidth="1"/>
  </cols>
  <sheetData>
    <row r="1" spans="1:8" s="1" customFormat="1" ht="107.1" customHeight="1" x14ac:dyDescent="0.7">
      <c r="A1" s="52" t="s">
        <v>187</v>
      </c>
      <c r="B1" s="52"/>
      <c r="C1" s="52"/>
      <c r="D1" s="52"/>
      <c r="E1" s="52"/>
      <c r="F1" s="52"/>
      <c r="G1" s="52"/>
      <c r="H1" s="52"/>
    </row>
    <row r="2" spans="1:8" s="1" customFormat="1" ht="30.75" customHeight="1" x14ac:dyDescent="0.25">
      <c r="A2" s="48" t="s">
        <v>165</v>
      </c>
      <c r="B2" s="48"/>
      <c r="C2" s="48"/>
      <c r="D2" s="48"/>
      <c r="E2" s="48"/>
      <c r="F2" s="48"/>
      <c r="G2" s="48"/>
      <c r="H2" s="48"/>
    </row>
    <row r="3" spans="1:8" s="1" customFormat="1" ht="26.25" customHeight="1" x14ac:dyDescent="0.25">
      <c r="A3" s="44" t="s">
        <v>0</v>
      </c>
      <c r="B3" s="21" t="s">
        <v>1</v>
      </c>
      <c r="C3" s="21" t="s">
        <v>2</v>
      </c>
      <c r="D3" s="44" t="s">
        <v>3</v>
      </c>
      <c r="E3" s="44" t="s">
        <v>4</v>
      </c>
      <c r="F3" s="44" t="s">
        <v>5</v>
      </c>
      <c r="G3" s="22" t="s">
        <v>6</v>
      </c>
      <c r="H3" s="22" t="s">
        <v>17</v>
      </c>
    </row>
    <row r="4" spans="1:8" ht="52.5" customHeight="1" x14ac:dyDescent="0.25">
      <c r="A4" s="23"/>
      <c r="B4" s="24">
        <v>9781509834402</v>
      </c>
      <c r="C4" s="23" t="s">
        <v>33</v>
      </c>
      <c r="D4" s="25" t="s">
        <v>34</v>
      </c>
      <c r="E4" s="25" t="s">
        <v>182</v>
      </c>
      <c r="F4" s="26">
        <v>42775</v>
      </c>
      <c r="G4" s="27">
        <v>6.99</v>
      </c>
      <c r="H4" s="28"/>
    </row>
    <row r="5" spans="1:8" ht="33.950000000000003" customHeight="1" x14ac:dyDescent="0.25">
      <c r="A5" s="37"/>
      <c r="B5" s="38">
        <v>9781529052244</v>
      </c>
      <c r="C5" s="37" t="s">
        <v>21</v>
      </c>
      <c r="D5" s="39" t="s">
        <v>22</v>
      </c>
      <c r="E5" s="39" t="s">
        <v>23</v>
      </c>
      <c r="F5" s="40">
        <v>44231</v>
      </c>
      <c r="G5" s="41">
        <v>5.99</v>
      </c>
      <c r="H5" s="42"/>
    </row>
    <row r="6" spans="1:8" ht="33.950000000000003" customHeight="1" x14ac:dyDescent="0.25">
      <c r="A6" s="37"/>
      <c r="B6" s="38">
        <v>9781529013993</v>
      </c>
      <c r="C6" s="37" t="s">
        <v>195</v>
      </c>
      <c r="D6" s="39" t="s">
        <v>196</v>
      </c>
      <c r="E6" s="39" t="s">
        <v>27</v>
      </c>
      <c r="F6" s="40">
        <v>44595</v>
      </c>
      <c r="G6" s="41">
        <v>7.99</v>
      </c>
      <c r="H6" s="42"/>
    </row>
    <row r="7" spans="1:8" ht="33" customHeight="1" x14ac:dyDescent="0.25">
      <c r="A7" s="23"/>
      <c r="B7" s="24">
        <v>9781509852321</v>
      </c>
      <c r="C7" s="23" t="s">
        <v>30</v>
      </c>
      <c r="D7" s="25" t="s">
        <v>31</v>
      </c>
      <c r="E7" s="25" t="s">
        <v>32</v>
      </c>
      <c r="F7" s="26">
        <v>43139</v>
      </c>
      <c r="G7" s="27">
        <v>6.99</v>
      </c>
      <c r="H7" s="28"/>
    </row>
    <row r="8" spans="1:8" ht="33.950000000000003" customHeight="1" x14ac:dyDescent="0.25">
      <c r="A8" s="23"/>
      <c r="B8" s="24">
        <v>9781509893706</v>
      </c>
      <c r="C8" s="23" t="s">
        <v>28</v>
      </c>
      <c r="D8" s="25" t="s">
        <v>29</v>
      </c>
      <c r="E8" s="25" t="s">
        <v>23</v>
      </c>
      <c r="F8" s="26">
        <v>43839</v>
      </c>
      <c r="G8" s="27">
        <v>6.99</v>
      </c>
      <c r="H8" s="28"/>
    </row>
    <row r="9" spans="1:8" s="43" customFormat="1" ht="33" customHeight="1" x14ac:dyDescent="0.25">
      <c r="A9" s="37"/>
      <c r="B9" s="38">
        <v>9781529021387</v>
      </c>
      <c r="C9" s="37" t="s">
        <v>24</v>
      </c>
      <c r="D9" s="39" t="s">
        <v>25</v>
      </c>
      <c r="E9" s="39" t="s">
        <v>189</v>
      </c>
      <c r="F9" s="40">
        <v>44469</v>
      </c>
      <c r="G9" s="41">
        <v>6.99</v>
      </c>
      <c r="H9" s="42"/>
    </row>
    <row r="10" spans="1:8" ht="33.950000000000003" customHeight="1" x14ac:dyDescent="0.25">
      <c r="A10" s="37"/>
      <c r="B10" s="38">
        <v>9781509862597</v>
      </c>
      <c r="C10" s="37" t="s">
        <v>26</v>
      </c>
      <c r="D10" s="39" t="s">
        <v>25</v>
      </c>
      <c r="E10" s="39" t="s">
        <v>27</v>
      </c>
      <c r="F10" s="40">
        <v>43111</v>
      </c>
      <c r="G10" s="41">
        <v>6.99</v>
      </c>
      <c r="H10" s="42"/>
    </row>
    <row r="11" spans="1:8" ht="33" customHeight="1" x14ac:dyDescent="0.25">
      <c r="A11" s="23"/>
      <c r="B11" s="24">
        <v>9781509821297</v>
      </c>
      <c r="C11" s="23" t="s">
        <v>35</v>
      </c>
      <c r="D11" s="25" t="s">
        <v>36</v>
      </c>
      <c r="E11" s="25" t="s">
        <v>181</v>
      </c>
      <c r="F11" s="26">
        <v>42607</v>
      </c>
      <c r="G11" s="27">
        <v>6.99</v>
      </c>
      <c r="H11" s="28"/>
    </row>
    <row r="12" spans="1:8" s="1" customFormat="1" ht="30.75" customHeight="1" x14ac:dyDescent="0.25">
      <c r="A12" s="48" t="s">
        <v>185</v>
      </c>
      <c r="B12" s="48"/>
      <c r="C12" s="48"/>
      <c r="D12" s="48"/>
      <c r="E12" s="48"/>
      <c r="F12" s="48"/>
      <c r="G12" s="48"/>
      <c r="H12" s="48"/>
    </row>
    <row r="13" spans="1:8" ht="33.6" customHeight="1" x14ac:dyDescent="0.25">
      <c r="A13" s="37"/>
      <c r="B13" s="38">
        <v>9781529066869</v>
      </c>
      <c r="C13" s="37" t="s">
        <v>197</v>
      </c>
      <c r="D13" s="39" t="s">
        <v>198</v>
      </c>
      <c r="E13" s="39" t="s">
        <v>44</v>
      </c>
      <c r="F13" s="40">
        <v>44609</v>
      </c>
      <c r="G13" s="41">
        <v>16.989999999999998</v>
      </c>
      <c r="H13" s="42"/>
    </row>
    <row r="14" spans="1:8" ht="33.6" customHeight="1" x14ac:dyDescent="0.25">
      <c r="A14" s="37"/>
      <c r="B14" s="38">
        <v>9781529054170</v>
      </c>
      <c r="C14" s="37" t="s">
        <v>191</v>
      </c>
      <c r="D14" s="39" t="s">
        <v>192</v>
      </c>
      <c r="E14" s="39" t="s">
        <v>44</v>
      </c>
      <c r="F14" s="40">
        <v>44581</v>
      </c>
      <c r="G14" s="41">
        <v>16.989999999999998</v>
      </c>
      <c r="H14" s="42"/>
    </row>
    <row r="15" spans="1:8" ht="33.6" customHeight="1" x14ac:dyDescent="0.25">
      <c r="A15" s="37"/>
      <c r="B15" s="38">
        <v>9781529061635</v>
      </c>
      <c r="C15" s="37" t="s">
        <v>230</v>
      </c>
      <c r="D15" s="39" t="s">
        <v>231</v>
      </c>
      <c r="E15" s="39" t="s">
        <v>41</v>
      </c>
      <c r="F15" s="40">
        <v>44567</v>
      </c>
      <c r="G15" s="41">
        <v>14.99</v>
      </c>
      <c r="H15" s="42"/>
    </row>
    <row r="16" spans="1:8" ht="33.6" customHeight="1" x14ac:dyDescent="0.25">
      <c r="A16" s="37"/>
      <c r="B16" s="38">
        <v>9781509863914</v>
      </c>
      <c r="C16" s="37" t="s">
        <v>234</v>
      </c>
      <c r="D16" s="39" t="s">
        <v>235</v>
      </c>
      <c r="E16" s="39" t="s">
        <v>41</v>
      </c>
      <c r="F16" s="40">
        <v>44595</v>
      </c>
      <c r="G16" s="41">
        <v>14.99</v>
      </c>
      <c r="H16" s="42"/>
    </row>
    <row r="17" spans="1:8" ht="33.6" customHeight="1" x14ac:dyDescent="0.25">
      <c r="A17" s="37"/>
      <c r="B17" s="38">
        <v>9781529086478</v>
      </c>
      <c r="C17" s="37" t="s">
        <v>194</v>
      </c>
      <c r="D17" s="39" t="s">
        <v>62</v>
      </c>
      <c r="E17" s="39" t="s">
        <v>41</v>
      </c>
      <c r="F17" s="40">
        <v>44581</v>
      </c>
      <c r="G17" s="41">
        <v>14.99</v>
      </c>
      <c r="H17" s="42"/>
    </row>
    <row r="18" spans="1:8" ht="33.6" customHeight="1" x14ac:dyDescent="0.25">
      <c r="A18" s="37"/>
      <c r="B18" s="38">
        <v>9781529094442</v>
      </c>
      <c r="C18" s="37" t="s">
        <v>232</v>
      </c>
      <c r="D18" s="39" t="s">
        <v>233</v>
      </c>
      <c r="E18" s="39" t="s">
        <v>44</v>
      </c>
      <c r="F18" s="40">
        <v>44595</v>
      </c>
      <c r="G18" s="41">
        <v>16.989999999999998</v>
      </c>
      <c r="H18" s="42"/>
    </row>
    <row r="19" spans="1:8" ht="33.6" customHeight="1" x14ac:dyDescent="0.25">
      <c r="A19" s="37"/>
      <c r="B19" s="38">
        <v>9781529002539</v>
      </c>
      <c r="C19" s="37" t="s">
        <v>244</v>
      </c>
      <c r="D19" s="39" t="s">
        <v>245</v>
      </c>
      <c r="E19" s="39" t="s">
        <v>41</v>
      </c>
      <c r="F19" s="40">
        <v>44329</v>
      </c>
      <c r="G19" s="41">
        <v>14.99</v>
      </c>
      <c r="H19" s="42"/>
    </row>
    <row r="20" spans="1:8" ht="33.6" customHeight="1" x14ac:dyDescent="0.25">
      <c r="A20" s="37"/>
      <c r="B20" s="38">
        <v>9781529052749</v>
      </c>
      <c r="C20" s="37" t="s">
        <v>201</v>
      </c>
      <c r="D20" s="39" t="s">
        <v>202</v>
      </c>
      <c r="E20" s="39" t="s">
        <v>41</v>
      </c>
      <c r="F20" s="40">
        <v>44637</v>
      </c>
      <c r="G20" s="41">
        <v>16.989999999999998</v>
      </c>
      <c r="H20" s="42"/>
    </row>
    <row r="21" spans="1:8" ht="33.6" customHeight="1" x14ac:dyDescent="0.25">
      <c r="A21" s="37"/>
      <c r="B21" s="38">
        <v>9781529083224</v>
      </c>
      <c r="C21" s="37" t="s">
        <v>246</v>
      </c>
      <c r="D21" s="39" t="s">
        <v>247</v>
      </c>
      <c r="E21" s="39" t="s">
        <v>41</v>
      </c>
      <c r="F21" s="40">
        <v>44511</v>
      </c>
      <c r="G21" s="41">
        <v>14.99</v>
      </c>
      <c r="H21" s="42"/>
    </row>
    <row r="22" spans="1:8" ht="33.6" customHeight="1" x14ac:dyDescent="0.25">
      <c r="A22" s="37"/>
      <c r="B22" s="38">
        <v>9781529036176</v>
      </c>
      <c r="C22" s="37" t="s">
        <v>220</v>
      </c>
      <c r="D22" s="39" t="s">
        <v>221</v>
      </c>
      <c r="E22" s="39" t="s">
        <v>41</v>
      </c>
      <c r="F22" s="40">
        <v>44427</v>
      </c>
      <c r="G22" s="41">
        <v>16.989999999999998</v>
      </c>
      <c r="H22" s="42"/>
    </row>
    <row r="23" spans="1:8" ht="33.6" customHeight="1" x14ac:dyDescent="0.25">
      <c r="A23" s="37"/>
      <c r="B23" s="38">
        <v>9781509853946</v>
      </c>
      <c r="C23" s="37" t="s">
        <v>222</v>
      </c>
      <c r="D23" s="39" t="s">
        <v>87</v>
      </c>
      <c r="E23" s="39" t="s">
        <v>41</v>
      </c>
      <c r="F23" s="40">
        <v>44371</v>
      </c>
      <c r="G23" s="41">
        <v>14.99</v>
      </c>
      <c r="H23" s="42"/>
    </row>
    <row r="24" spans="1:8" ht="33.6" customHeight="1" x14ac:dyDescent="0.25">
      <c r="A24" s="37"/>
      <c r="B24" s="38">
        <v>9781529072846</v>
      </c>
      <c r="C24" s="37" t="s">
        <v>199</v>
      </c>
      <c r="D24" s="39" t="s">
        <v>200</v>
      </c>
      <c r="E24" s="39" t="s">
        <v>44</v>
      </c>
      <c r="F24" s="40">
        <v>44623</v>
      </c>
      <c r="G24" s="41">
        <v>14.99</v>
      </c>
      <c r="H24" s="42"/>
    </row>
    <row r="25" spans="1:8" ht="33.6" customHeight="1" x14ac:dyDescent="0.25">
      <c r="A25" s="37"/>
      <c r="B25" s="38">
        <v>9781529020342</v>
      </c>
      <c r="C25" s="37" t="s">
        <v>228</v>
      </c>
      <c r="D25" s="39" t="s">
        <v>229</v>
      </c>
      <c r="E25" s="39" t="s">
        <v>41</v>
      </c>
      <c r="F25" s="40">
        <v>44595</v>
      </c>
      <c r="G25" s="41">
        <v>16.989999999999998</v>
      </c>
      <c r="H25" s="42"/>
    </row>
    <row r="26" spans="1:8" ht="33.950000000000003" customHeight="1" x14ac:dyDescent="0.25">
      <c r="A26" s="48" t="s">
        <v>186</v>
      </c>
      <c r="B26" s="48"/>
      <c r="C26" s="48"/>
      <c r="D26" s="48"/>
      <c r="E26" s="48"/>
      <c r="F26" s="48"/>
      <c r="G26" s="48"/>
      <c r="H26" s="48"/>
    </row>
    <row r="27" spans="1:8" ht="33.6" customHeight="1" x14ac:dyDescent="0.25">
      <c r="A27" s="37"/>
      <c r="B27" s="38">
        <v>9781509886197</v>
      </c>
      <c r="C27" s="37" t="s">
        <v>56</v>
      </c>
      <c r="D27" s="39" t="s">
        <v>57</v>
      </c>
      <c r="E27" s="39" t="s">
        <v>58</v>
      </c>
      <c r="F27" s="40">
        <v>44077</v>
      </c>
      <c r="G27" s="41">
        <v>8.99</v>
      </c>
      <c r="H27" s="42"/>
    </row>
    <row r="28" spans="1:8" ht="33" customHeight="1" x14ac:dyDescent="0.25">
      <c r="A28" s="37"/>
      <c r="B28" s="38">
        <v>9781447250937</v>
      </c>
      <c r="C28" s="37" t="s">
        <v>93</v>
      </c>
      <c r="D28" s="39" t="s">
        <v>57</v>
      </c>
      <c r="E28" s="39" t="s">
        <v>58</v>
      </c>
      <c r="F28" s="40">
        <v>42005</v>
      </c>
      <c r="G28" s="41">
        <v>8.99</v>
      </c>
      <c r="H28" s="42"/>
    </row>
    <row r="29" spans="1:8" ht="33" customHeight="1" x14ac:dyDescent="0.25">
      <c r="A29" s="37"/>
      <c r="B29" s="38">
        <v>9781509889556</v>
      </c>
      <c r="C29" s="37" t="s">
        <v>75</v>
      </c>
      <c r="D29" s="39" t="s">
        <v>76</v>
      </c>
      <c r="E29" s="39" t="s">
        <v>58</v>
      </c>
      <c r="F29" s="40">
        <v>44245</v>
      </c>
      <c r="G29" s="41">
        <v>8.99</v>
      </c>
      <c r="H29" s="42"/>
    </row>
    <row r="30" spans="1:8" ht="33" customHeight="1" x14ac:dyDescent="0.25">
      <c r="A30" s="37"/>
      <c r="B30" s="38">
        <v>9781509889709</v>
      </c>
      <c r="C30" s="37" t="s">
        <v>236</v>
      </c>
      <c r="D30" s="39" t="s">
        <v>76</v>
      </c>
      <c r="E30" s="39" t="s">
        <v>58</v>
      </c>
      <c r="F30" s="40">
        <v>44609</v>
      </c>
      <c r="G30" s="41">
        <v>8.99</v>
      </c>
      <c r="H30" s="42"/>
    </row>
    <row r="31" spans="1:8" ht="33" customHeight="1" x14ac:dyDescent="0.25">
      <c r="A31" s="37"/>
      <c r="B31" s="38">
        <v>9781529027044</v>
      </c>
      <c r="C31" s="37" t="s">
        <v>71</v>
      </c>
      <c r="D31" s="39" t="s">
        <v>72</v>
      </c>
      <c r="E31" s="39" t="s">
        <v>58</v>
      </c>
      <c r="F31" s="40">
        <v>44357</v>
      </c>
      <c r="G31" s="41">
        <v>8.99</v>
      </c>
      <c r="H31" s="42"/>
    </row>
    <row r="32" spans="1:8" ht="33.6" customHeight="1" x14ac:dyDescent="0.25">
      <c r="A32" s="37"/>
      <c r="B32" s="38">
        <v>9781529067989</v>
      </c>
      <c r="C32" s="37" t="s">
        <v>205</v>
      </c>
      <c r="D32" s="39" t="s">
        <v>206</v>
      </c>
      <c r="E32" s="39" t="s">
        <v>58</v>
      </c>
      <c r="F32" s="40">
        <v>44623</v>
      </c>
      <c r="G32" s="41">
        <v>8.99</v>
      </c>
      <c r="H32" s="42"/>
    </row>
    <row r="33" spans="1:8" ht="33" customHeight="1" x14ac:dyDescent="0.25">
      <c r="A33" s="37"/>
      <c r="B33" s="38">
        <v>9781529015966</v>
      </c>
      <c r="C33" s="37" t="s">
        <v>65</v>
      </c>
      <c r="D33" s="39" t="s">
        <v>66</v>
      </c>
      <c r="E33" s="39" t="s">
        <v>58</v>
      </c>
      <c r="F33" s="40">
        <v>44259</v>
      </c>
      <c r="G33" s="41">
        <v>7.99</v>
      </c>
      <c r="H33" s="42"/>
    </row>
    <row r="34" spans="1:8" ht="33" customHeight="1" x14ac:dyDescent="0.25">
      <c r="A34" s="37"/>
      <c r="B34" s="38">
        <v>9781529031553</v>
      </c>
      <c r="C34" s="37" t="s">
        <v>237</v>
      </c>
      <c r="D34" s="39" t="s">
        <v>238</v>
      </c>
      <c r="E34" s="39" t="s">
        <v>58</v>
      </c>
      <c r="F34" s="40">
        <v>44595</v>
      </c>
      <c r="G34" s="41">
        <v>8.99</v>
      </c>
      <c r="H34" s="42"/>
    </row>
    <row r="35" spans="1:8" ht="33.950000000000003" customHeight="1" x14ac:dyDescent="0.25">
      <c r="A35" s="37"/>
      <c r="B35" s="38">
        <v>9781529019582</v>
      </c>
      <c r="C35" s="37" t="s">
        <v>49</v>
      </c>
      <c r="D35" s="39" t="s">
        <v>50</v>
      </c>
      <c r="E35" s="39" t="s">
        <v>58</v>
      </c>
      <c r="F35" s="40">
        <v>44497</v>
      </c>
      <c r="G35" s="41">
        <v>8.99</v>
      </c>
      <c r="H35" s="42"/>
    </row>
    <row r="36" spans="1:8" ht="33" customHeight="1" x14ac:dyDescent="0.25">
      <c r="A36" s="37"/>
      <c r="B36" s="38">
        <v>9781509842049</v>
      </c>
      <c r="C36" s="37" t="s">
        <v>79</v>
      </c>
      <c r="D36" s="39" t="s">
        <v>80</v>
      </c>
      <c r="E36" s="39" t="s">
        <v>58</v>
      </c>
      <c r="F36" s="40">
        <v>44196</v>
      </c>
      <c r="G36" s="41">
        <v>8.99</v>
      </c>
      <c r="H36" s="42"/>
    </row>
    <row r="37" spans="1:8" ht="33" customHeight="1" x14ac:dyDescent="0.25">
      <c r="A37" s="37"/>
      <c r="B37" s="38">
        <v>9781529054583</v>
      </c>
      <c r="C37" s="37" t="s">
        <v>73</v>
      </c>
      <c r="D37" s="39" t="s">
        <v>74</v>
      </c>
      <c r="E37" s="39" t="s">
        <v>58</v>
      </c>
      <c r="F37" s="40">
        <v>44609</v>
      </c>
      <c r="G37" s="41">
        <v>8.99</v>
      </c>
      <c r="H37" s="42"/>
    </row>
    <row r="38" spans="1:8" ht="33" customHeight="1" x14ac:dyDescent="0.25">
      <c r="A38" s="37"/>
      <c r="B38" s="38">
        <v>9781509836215</v>
      </c>
      <c r="C38" s="37" t="s">
        <v>67</v>
      </c>
      <c r="D38" s="39" t="s">
        <v>68</v>
      </c>
      <c r="E38" s="39" t="s">
        <v>58</v>
      </c>
      <c r="F38" s="40">
        <v>44035</v>
      </c>
      <c r="G38" s="41">
        <v>8.99</v>
      </c>
      <c r="H38" s="42"/>
    </row>
    <row r="39" spans="1:8" ht="33" customHeight="1" x14ac:dyDescent="0.25">
      <c r="A39" s="37"/>
      <c r="B39" s="38">
        <v>9781529014198</v>
      </c>
      <c r="C39" s="37" t="s">
        <v>77</v>
      </c>
      <c r="D39" s="39" t="s">
        <v>78</v>
      </c>
      <c r="E39" s="39" t="s">
        <v>58</v>
      </c>
      <c r="F39" s="40">
        <v>44245</v>
      </c>
      <c r="G39" s="41">
        <v>8.99</v>
      </c>
      <c r="H39" s="42"/>
    </row>
    <row r="40" spans="1:8" ht="34.5" customHeight="1" x14ac:dyDescent="0.25">
      <c r="A40" s="37"/>
      <c r="B40" s="38">
        <v>9781529033137</v>
      </c>
      <c r="C40" s="37" t="s">
        <v>61</v>
      </c>
      <c r="D40" s="39" t="s">
        <v>62</v>
      </c>
      <c r="E40" s="39" t="s">
        <v>58</v>
      </c>
      <c r="F40" s="40">
        <v>44231</v>
      </c>
      <c r="G40" s="41">
        <v>8.99</v>
      </c>
      <c r="H40" s="42"/>
    </row>
    <row r="41" spans="1:8" ht="33" customHeight="1" x14ac:dyDescent="0.25">
      <c r="A41" s="37"/>
      <c r="B41" s="38">
        <v>9781529002430</v>
      </c>
      <c r="C41" s="37" t="s">
        <v>83</v>
      </c>
      <c r="D41" s="39" t="s">
        <v>84</v>
      </c>
      <c r="E41" s="39" t="s">
        <v>58</v>
      </c>
      <c r="F41" s="40">
        <v>43895</v>
      </c>
      <c r="G41" s="41">
        <v>8.99</v>
      </c>
      <c r="H41" s="42"/>
    </row>
    <row r="42" spans="1:8" ht="33.6" customHeight="1" x14ac:dyDescent="0.25">
      <c r="A42" s="37"/>
      <c r="B42" s="38">
        <v>9781529091410</v>
      </c>
      <c r="C42" s="37" t="s">
        <v>207</v>
      </c>
      <c r="D42" s="39" t="s">
        <v>208</v>
      </c>
      <c r="E42" s="39" t="s">
        <v>58</v>
      </c>
      <c r="F42" s="40">
        <v>44623</v>
      </c>
      <c r="G42" s="41">
        <v>8.99</v>
      </c>
      <c r="H42" s="42"/>
    </row>
    <row r="43" spans="1:8" ht="33" customHeight="1" x14ac:dyDescent="0.25">
      <c r="A43" s="37"/>
      <c r="B43" s="38">
        <v>9781447200871</v>
      </c>
      <c r="C43" s="37" t="s">
        <v>89</v>
      </c>
      <c r="D43" s="39" t="s">
        <v>90</v>
      </c>
      <c r="E43" s="39" t="s">
        <v>58</v>
      </c>
      <c r="F43" s="40">
        <v>43573</v>
      </c>
      <c r="G43" s="41">
        <v>8.99</v>
      </c>
      <c r="H43" s="42"/>
    </row>
    <row r="44" spans="1:8" ht="33" customHeight="1" x14ac:dyDescent="0.25">
      <c r="A44" s="37"/>
      <c r="B44" s="38">
        <v>9781509806898</v>
      </c>
      <c r="C44" s="37" t="s">
        <v>45</v>
      </c>
      <c r="D44" s="39" t="s">
        <v>46</v>
      </c>
      <c r="E44" s="39" t="s">
        <v>58</v>
      </c>
      <c r="F44" s="40">
        <v>44581</v>
      </c>
      <c r="G44" s="41">
        <v>8.99</v>
      </c>
      <c r="H44" s="42"/>
    </row>
    <row r="45" spans="1:8" ht="33" customHeight="1" x14ac:dyDescent="0.25">
      <c r="A45" s="37"/>
      <c r="B45" s="38" t="s">
        <v>188</v>
      </c>
      <c r="C45" s="37" t="s">
        <v>88</v>
      </c>
      <c r="D45" s="39" t="s">
        <v>46</v>
      </c>
      <c r="E45" s="39" t="s">
        <v>58</v>
      </c>
      <c r="F45" s="40">
        <v>44581</v>
      </c>
      <c r="G45" s="41">
        <v>8.99</v>
      </c>
      <c r="H45" s="42"/>
    </row>
    <row r="46" spans="1:8" ht="33" customHeight="1" x14ac:dyDescent="0.25">
      <c r="A46" s="37"/>
      <c r="B46" s="38">
        <v>9781529024647</v>
      </c>
      <c r="C46" s="37" t="s">
        <v>47</v>
      </c>
      <c r="D46" s="39" t="s">
        <v>48</v>
      </c>
      <c r="E46" s="39" t="s">
        <v>58</v>
      </c>
      <c r="F46" s="40">
        <v>44609</v>
      </c>
      <c r="G46" s="41">
        <v>8.99</v>
      </c>
      <c r="H46" s="42"/>
    </row>
    <row r="47" spans="1:8" ht="33" customHeight="1" x14ac:dyDescent="0.25">
      <c r="A47" s="37"/>
      <c r="B47" s="38">
        <v>9781509853922</v>
      </c>
      <c r="C47" s="37" t="s">
        <v>86</v>
      </c>
      <c r="D47" s="39" t="s">
        <v>87</v>
      </c>
      <c r="E47" s="39" t="s">
        <v>58</v>
      </c>
      <c r="F47" s="40">
        <v>43461</v>
      </c>
      <c r="G47" s="41">
        <v>8.99</v>
      </c>
      <c r="H47" s="42"/>
    </row>
    <row r="48" spans="1:8" ht="55.5" customHeight="1" x14ac:dyDescent="0.25">
      <c r="A48" s="37"/>
      <c r="B48" s="38">
        <v>9781529022803</v>
      </c>
      <c r="C48" s="37" t="s">
        <v>69</v>
      </c>
      <c r="D48" s="39" t="s">
        <v>70</v>
      </c>
      <c r="E48" s="39" t="s">
        <v>58</v>
      </c>
      <c r="F48" s="40">
        <v>44539</v>
      </c>
      <c r="G48" s="41">
        <v>8.99</v>
      </c>
      <c r="H48" s="42"/>
    </row>
    <row r="49" spans="1:8" ht="34.5" x14ac:dyDescent="0.25">
      <c r="A49" s="37"/>
      <c r="B49" s="38">
        <v>9781509840199</v>
      </c>
      <c r="C49" s="37" t="s">
        <v>239</v>
      </c>
      <c r="D49" s="39" t="s">
        <v>92</v>
      </c>
      <c r="E49" s="39" t="s">
        <v>58</v>
      </c>
      <c r="F49" s="40">
        <v>44637</v>
      </c>
      <c r="G49" s="41">
        <v>8.99</v>
      </c>
      <c r="H49" s="42"/>
    </row>
    <row r="50" spans="1:8" ht="34.5" x14ac:dyDescent="0.25">
      <c r="A50" s="37"/>
      <c r="B50" s="38">
        <v>9781529014969</v>
      </c>
      <c r="C50" s="37" t="s">
        <v>91</v>
      </c>
      <c r="D50" s="39" t="s">
        <v>92</v>
      </c>
      <c r="E50" s="39" t="s">
        <v>58</v>
      </c>
      <c r="F50" s="40">
        <v>43734</v>
      </c>
      <c r="G50" s="41">
        <v>8.99</v>
      </c>
      <c r="H50" s="42"/>
    </row>
    <row r="51" spans="1:8" ht="33" customHeight="1" x14ac:dyDescent="0.25">
      <c r="A51" s="37"/>
      <c r="B51" s="38">
        <v>9781447293071</v>
      </c>
      <c r="C51" s="37" t="s">
        <v>39</v>
      </c>
      <c r="D51" s="39" t="s">
        <v>40</v>
      </c>
      <c r="E51" s="39" t="s">
        <v>58</v>
      </c>
      <c r="F51" s="40">
        <v>44567</v>
      </c>
      <c r="G51" s="41">
        <v>8.99</v>
      </c>
      <c r="H51" s="42"/>
    </row>
    <row r="52" spans="1:8" ht="33.6" customHeight="1" x14ac:dyDescent="0.25">
      <c r="A52" s="37"/>
      <c r="B52" s="38">
        <v>9781529084030</v>
      </c>
      <c r="C52" s="37" t="s">
        <v>203</v>
      </c>
      <c r="D52" s="39" t="s">
        <v>204</v>
      </c>
      <c r="E52" s="39" t="s">
        <v>58</v>
      </c>
      <c r="F52" s="40">
        <v>44623</v>
      </c>
      <c r="G52" s="41">
        <v>8.99</v>
      </c>
      <c r="H52" s="42"/>
    </row>
    <row r="53" spans="1:8" ht="33" customHeight="1" x14ac:dyDescent="0.25">
      <c r="A53" s="37"/>
      <c r="B53" s="38">
        <v>9781509880843</v>
      </c>
      <c r="C53" s="37" t="s">
        <v>42</v>
      </c>
      <c r="D53" s="39" t="s">
        <v>43</v>
      </c>
      <c r="E53" s="39" t="s">
        <v>58</v>
      </c>
      <c r="F53" s="40">
        <v>44623</v>
      </c>
      <c r="G53" s="41">
        <v>8.99</v>
      </c>
      <c r="H53" s="42"/>
    </row>
    <row r="54" spans="1:8" ht="33" customHeight="1" x14ac:dyDescent="0.25">
      <c r="A54" s="37"/>
      <c r="B54" s="38">
        <v>9781509880799</v>
      </c>
      <c r="C54" s="37" t="s">
        <v>85</v>
      </c>
      <c r="D54" s="39" t="s">
        <v>43</v>
      </c>
      <c r="E54" s="39" t="s">
        <v>58</v>
      </c>
      <c r="F54" s="40">
        <v>43839</v>
      </c>
      <c r="G54" s="41">
        <v>8.99</v>
      </c>
      <c r="H54" s="42"/>
    </row>
    <row r="55" spans="1:8" ht="60" customHeight="1" x14ac:dyDescent="0.25">
      <c r="A55" s="37"/>
      <c r="B55" s="38">
        <v>9781529052992</v>
      </c>
      <c r="C55" s="37" t="s">
        <v>51</v>
      </c>
      <c r="D55" s="39" t="s">
        <v>52</v>
      </c>
      <c r="E55" s="39" t="s">
        <v>226</v>
      </c>
      <c r="F55" s="40">
        <v>44483</v>
      </c>
      <c r="G55" s="41">
        <v>9.99</v>
      </c>
      <c r="H55" s="42"/>
    </row>
    <row r="56" spans="1:8" ht="33" customHeight="1" x14ac:dyDescent="0.25">
      <c r="A56" s="37"/>
      <c r="B56" s="38">
        <v>9781529047356</v>
      </c>
      <c r="C56" s="37" t="s">
        <v>63</v>
      </c>
      <c r="D56" s="39" t="s">
        <v>64</v>
      </c>
      <c r="E56" s="39" t="s">
        <v>58</v>
      </c>
      <c r="F56" s="40">
        <v>44651</v>
      </c>
      <c r="G56" s="41">
        <v>8.99</v>
      </c>
      <c r="H56" s="42"/>
    </row>
    <row r="57" spans="1:8" ht="33" customHeight="1" x14ac:dyDescent="0.25">
      <c r="A57" s="37"/>
      <c r="B57" s="38">
        <v>9781529003406</v>
      </c>
      <c r="C57" s="37" t="s">
        <v>81</v>
      </c>
      <c r="D57" s="39" t="s">
        <v>82</v>
      </c>
      <c r="E57" s="39" t="s">
        <v>58</v>
      </c>
      <c r="F57" s="40">
        <v>44126</v>
      </c>
      <c r="G57" s="41">
        <v>8.99</v>
      </c>
      <c r="H57" s="42"/>
    </row>
    <row r="58" spans="1:8" s="1" customFormat="1" ht="30.75" customHeight="1" x14ac:dyDescent="0.25">
      <c r="A58" s="48" t="s">
        <v>166</v>
      </c>
      <c r="B58" s="48"/>
      <c r="C58" s="48"/>
      <c r="D58" s="48"/>
      <c r="E58" s="48"/>
      <c r="F58" s="48"/>
      <c r="G58" s="48"/>
      <c r="H58" s="48"/>
    </row>
    <row r="59" spans="1:8" ht="34.5" x14ac:dyDescent="0.25">
      <c r="A59" s="37"/>
      <c r="B59" s="38">
        <v>9781529034981</v>
      </c>
      <c r="C59" s="37" t="s">
        <v>173</v>
      </c>
      <c r="D59" s="39" t="s">
        <v>98</v>
      </c>
      <c r="E59" s="39" t="s">
        <v>99</v>
      </c>
      <c r="F59" s="40">
        <v>44175</v>
      </c>
      <c r="G59" s="41">
        <v>20</v>
      </c>
      <c r="H59" s="42"/>
    </row>
    <row r="60" spans="1:8" ht="51.75" x14ac:dyDescent="0.25">
      <c r="A60" s="37"/>
      <c r="B60" s="38">
        <v>9781529035001</v>
      </c>
      <c r="C60" s="37" t="s">
        <v>218</v>
      </c>
      <c r="D60" s="39" t="s">
        <v>219</v>
      </c>
      <c r="E60" s="39" t="s">
        <v>227</v>
      </c>
      <c r="F60" s="40">
        <v>44441</v>
      </c>
      <c r="G60" s="41">
        <v>10.99</v>
      </c>
      <c r="H60" s="42"/>
    </row>
    <row r="61" spans="1:8" ht="34.5" x14ac:dyDescent="0.25">
      <c r="A61" s="37"/>
      <c r="B61" s="38">
        <v>9781529035018</v>
      </c>
      <c r="C61" s="37" t="s">
        <v>211</v>
      </c>
      <c r="D61" s="39" t="s">
        <v>98</v>
      </c>
      <c r="E61" s="39" t="s">
        <v>99</v>
      </c>
      <c r="F61" s="40">
        <v>44539</v>
      </c>
      <c r="G61" s="41">
        <v>20</v>
      </c>
      <c r="H61" s="42"/>
    </row>
    <row r="62" spans="1:8" ht="34.5" x14ac:dyDescent="0.25">
      <c r="A62" s="37"/>
      <c r="B62" s="38">
        <v>9781529047592</v>
      </c>
      <c r="C62" s="37" t="s">
        <v>94</v>
      </c>
      <c r="D62" s="39" t="s">
        <v>95</v>
      </c>
      <c r="E62" s="39" t="s">
        <v>44</v>
      </c>
      <c r="F62" s="40">
        <v>44196</v>
      </c>
      <c r="G62" s="41">
        <v>16.989999999999998</v>
      </c>
      <c r="H62" s="42"/>
    </row>
    <row r="63" spans="1:8" ht="34.5" x14ac:dyDescent="0.25">
      <c r="A63" s="37"/>
      <c r="B63" s="38">
        <v>9781529050813</v>
      </c>
      <c r="C63" s="37" t="s">
        <v>224</v>
      </c>
      <c r="D63" s="39" t="s">
        <v>225</v>
      </c>
      <c r="E63" s="39" t="s">
        <v>41</v>
      </c>
      <c r="F63" s="40">
        <v>44315</v>
      </c>
      <c r="G63" s="41">
        <v>16.989999999999998</v>
      </c>
      <c r="H63" s="42"/>
    </row>
    <row r="64" spans="1:8" ht="34.5" x14ac:dyDescent="0.25">
      <c r="A64" s="37"/>
      <c r="B64" s="38">
        <v>9781529088380</v>
      </c>
      <c r="C64" s="37" t="s">
        <v>209</v>
      </c>
      <c r="D64" s="39" t="s">
        <v>109</v>
      </c>
      <c r="E64" s="39" t="s">
        <v>110</v>
      </c>
      <c r="F64" s="40">
        <v>44623</v>
      </c>
      <c r="G64" s="41">
        <v>14.99</v>
      </c>
      <c r="H64" s="42"/>
    </row>
    <row r="65" spans="1:8" ht="34.5" x14ac:dyDescent="0.25">
      <c r="A65" s="37"/>
      <c r="B65" s="38">
        <v>9781509892648</v>
      </c>
      <c r="C65" s="37" t="s">
        <v>102</v>
      </c>
      <c r="D65" s="39" t="s">
        <v>103</v>
      </c>
      <c r="E65" s="39" t="s">
        <v>180</v>
      </c>
      <c r="F65" s="40">
        <v>43853</v>
      </c>
      <c r="G65" s="41">
        <v>16.989999999999998</v>
      </c>
      <c r="H65" s="42"/>
    </row>
    <row r="66" spans="1:8" ht="34.5" x14ac:dyDescent="0.25">
      <c r="A66" s="37"/>
      <c r="B66" s="38">
        <v>9781509891504</v>
      </c>
      <c r="C66" s="37" t="s">
        <v>100</v>
      </c>
      <c r="D66" s="39" t="s">
        <v>101</v>
      </c>
      <c r="E66" s="39" t="s">
        <v>99</v>
      </c>
      <c r="F66" s="40">
        <v>43881</v>
      </c>
      <c r="G66" s="41">
        <v>25</v>
      </c>
      <c r="H66" s="42"/>
    </row>
    <row r="67" spans="1:8" ht="34.5" x14ac:dyDescent="0.25">
      <c r="A67" s="37"/>
      <c r="B67" s="38">
        <v>9781509814312</v>
      </c>
      <c r="C67" s="37" t="s">
        <v>37</v>
      </c>
      <c r="D67" s="39" t="s">
        <v>38</v>
      </c>
      <c r="E67" s="39" t="s">
        <v>183</v>
      </c>
      <c r="F67" s="40">
        <v>43475</v>
      </c>
      <c r="G67" s="41">
        <v>6.99</v>
      </c>
      <c r="H67" s="42"/>
    </row>
    <row r="68" spans="1:8" ht="34.5" x14ac:dyDescent="0.25">
      <c r="A68" s="37"/>
      <c r="B68" s="38">
        <v>9781509805105</v>
      </c>
      <c r="C68" s="37" t="s">
        <v>106</v>
      </c>
      <c r="D68" s="39" t="s">
        <v>107</v>
      </c>
      <c r="E68" s="39" t="s">
        <v>58</v>
      </c>
      <c r="F68" s="40">
        <v>43545</v>
      </c>
      <c r="G68" s="41">
        <v>9.99</v>
      </c>
      <c r="H68" s="42"/>
    </row>
    <row r="69" spans="1:8" ht="51.75" x14ac:dyDescent="0.25">
      <c r="A69" s="37"/>
      <c r="B69" s="38">
        <v>9781529013702</v>
      </c>
      <c r="C69" s="37" t="s">
        <v>104</v>
      </c>
      <c r="D69" s="39" t="s">
        <v>105</v>
      </c>
      <c r="E69" s="39" t="s">
        <v>58</v>
      </c>
      <c r="F69" s="40">
        <v>44357</v>
      </c>
      <c r="G69" s="41">
        <v>9.99</v>
      </c>
      <c r="H69" s="42"/>
    </row>
    <row r="70" spans="1:8" ht="34.5" x14ac:dyDescent="0.25">
      <c r="A70" s="37"/>
      <c r="B70" s="38">
        <v>9781529016314</v>
      </c>
      <c r="C70" s="37" t="s">
        <v>223</v>
      </c>
      <c r="D70" s="39" t="s">
        <v>97</v>
      </c>
      <c r="E70" s="39" t="s">
        <v>99</v>
      </c>
      <c r="F70" s="40">
        <v>44357</v>
      </c>
      <c r="G70" s="41">
        <v>20</v>
      </c>
      <c r="H70" s="42"/>
    </row>
    <row r="71" spans="1:8" ht="51.75" x14ac:dyDescent="0.25">
      <c r="A71" s="37"/>
      <c r="B71" s="38">
        <v>9781509856183</v>
      </c>
      <c r="C71" s="37" t="s">
        <v>171</v>
      </c>
      <c r="D71" s="39" t="s">
        <v>97</v>
      </c>
      <c r="E71" s="39" t="s">
        <v>172</v>
      </c>
      <c r="F71" s="40">
        <v>44161</v>
      </c>
      <c r="G71" s="41">
        <v>18.989999999999998</v>
      </c>
      <c r="H71" s="42"/>
    </row>
    <row r="72" spans="1:8" ht="34.5" x14ac:dyDescent="0.25">
      <c r="A72" s="37"/>
      <c r="B72" s="38">
        <v>9781529016338</v>
      </c>
      <c r="C72" s="37" t="s">
        <v>96</v>
      </c>
      <c r="D72" s="39" t="s">
        <v>97</v>
      </c>
      <c r="E72" s="39" t="s">
        <v>174</v>
      </c>
      <c r="F72" s="40">
        <v>43965</v>
      </c>
      <c r="G72" s="41">
        <v>16.989999999999998</v>
      </c>
      <c r="H72" s="42"/>
    </row>
    <row r="73" spans="1:8" s="1" customFormat="1" ht="30.75" customHeight="1" x14ac:dyDescent="0.25">
      <c r="A73" s="48" t="s">
        <v>167</v>
      </c>
      <c r="B73" s="48"/>
      <c r="C73" s="48"/>
      <c r="D73" s="48"/>
      <c r="E73" s="48"/>
      <c r="F73" s="48"/>
      <c r="G73" s="48"/>
      <c r="H73" s="48"/>
    </row>
    <row r="74" spans="1:8" ht="34.5" x14ac:dyDescent="0.25">
      <c r="A74" s="37"/>
      <c r="B74" s="38">
        <v>9781509881260</v>
      </c>
      <c r="C74" s="37" t="s">
        <v>123</v>
      </c>
      <c r="D74" s="39" t="s">
        <v>124</v>
      </c>
      <c r="E74" s="39" t="s">
        <v>176</v>
      </c>
      <c r="F74" s="40">
        <v>43223</v>
      </c>
      <c r="G74" s="41">
        <v>6.99</v>
      </c>
      <c r="H74" s="42"/>
    </row>
    <row r="75" spans="1:8" ht="51.75" x14ac:dyDescent="0.25">
      <c r="A75" s="37"/>
      <c r="B75" s="38">
        <v>9781529059571</v>
      </c>
      <c r="C75" s="37" t="s">
        <v>54</v>
      </c>
      <c r="D75" s="39" t="s">
        <v>55</v>
      </c>
      <c r="E75" s="39" t="s">
        <v>190</v>
      </c>
      <c r="F75" s="40">
        <v>44595</v>
      </c>
      <c r="G75" s="41">
        <v>10.99</v>
      </c>
      <c r="H75" s="42"/>
    </row>
    <row r="76" spans="1:8" ht="34.5" x14ac:dyDescent="0.25">
      <c r="A76" s="37"/>
      <c r="B76" s="38">
        <v>9781529049725</v>
      </c>
      <c r="C76" s="37" t="s">
        <v>108</v>
      </c>
      <c r="D76" s="39" t="s">
        <v>109</v>
      </c>
      <c r="E76" s="39" t="s">
        <v>110</v>
      </c>
      <c r="F76" s="40">
        <v>44217</v>
      </c>
      <c r="G76" s="41">
        <v>12.99</v>
      </c>
      <c r="H76" s="42"/>
    </row>
    <row r="77" spans="1:8" ht="34.5" x14ac:dyDescent="0.25">
      <c r="A77" s="37"/>
      <c r="B77" s="38">
        <v>9781529074741</v>
      </c>
      <c r="C77" s="37" t="s">
        <v>210</v>
      </c>
      <c r="D77" s="39" t="s">
        <v>114</v>
      </c>
      <c r="E77" s="39" t="s">
        <v>193</v>
      </c>
      <c r="F77" s="40">
        <v>44651</v>
      </c>
      <c r="G77" s="41">
        <v>16.989999999999998</v>
      </c>
      <c r="H77" s="42"/>
    </row>
    <row r="78" spans="1:8" ht="51.75" x14ac:dyDescent="0.25">
      <c r="A78" s="37"/>
      <c r="B78" s="38">
        <v>9781529025590</v>
      </c>
      <c r="C78" s="37" t="s">
        <v>113</v>
      </c>
      <c r="D78" s="39" t="s">
        <v>114</v>
      </c>
      <c r="E78" s="39" t="s">
        <v>178</v>
      </c>
      <c r="F78" s="40">
        <v>43937</v>
      </c>
      <c r="G78" s="41">
        <v>12.99</v>
      </c>
      <c r="H78" s="42"/>
    </row>
    <row r="79" spans="1:8" ht="51.75" x14ac:dyDescent="0.25">
      <c r="A79" s="37"/>
      <c r="B79" s="38">
        <v>9781529024692</v>
      </c>
      <c r="C79" s="37" t="s">
        <v>115</v>
      </c>
      <c r="D79" s="39" t="s">
        <v>116</v>
      </c>
      <c r="E79" s="39" t="s">
        <v>177</v>
      </c>
      <c r="F79" s="40">
        <v>44077</v>
      </c>
      <c r="G79" s="41">
        <v>14.99</v>
      </c>
      <c r="H79" s="42"/>
    </row>
    <row r="80" spans="1:8" ht="34.5" x14ac:dyDescent="0.25">
      <c r="A80" s="37"/>
      <c r="B80" s="38">
        <v>9781529051582</v>
      </c>
      <c r="C80" s="37" t="s">
        <v>117</v>
      </c>
      <c r="D80" s="39" t="s">
        <v>118</v>
      </c>
      <c r="E80" s="39" t="s">
        <v>179</v>
      </c>
      <c r="F80" s="40">
        <v>44119</v>
      </c>
      <c r="G80" s="41">
        <v>14.99</v>
      </c>
      <c r="H80" s="42"/>
    </row>
    <row r="81" spans="1:8" ht="34.5" x14ac:dyDescent="0.25">
      <c r="A81" s="37"/>
      <c r="B81" s="38">
        <v>9781529028225</v>
      </c>
      <c r="C81" s="37" t="s">
        <v>129</v>
      </c>
      <c r="D81" s="39" t="s">
        <v>130</v>
      </c>
      <c r="E81" s="39" t="s">
        <v>58</v>
      </c>
      <c r="F81" s="40">
        <v>43909</v>
      </c>
      <c r="G81" s="41">
        <v>10.99</v>
      </c>
      <c r="H81" s="42"/>
    </row>
    <row r="82" spans="1:8" ht="34.5" x14ac:dyDescent="0.25">
      <c r="A82" s="37"/>
      <c r="B82" s="38">
        <v>9781509852857</v>
      </c>
      <c r="C82" s="37" t="s">
        <v>125</v>
      </c>
      <c r="D82" s="39" t="s">
        <v>126</v>
      </c>
      <c r="E82" s="39" t="s">
        <v>58</v>
      </c>
      <c r="F82" s="40">
        <v>44119</v>
      </c>
      <c r="G82" s="41">
        <v>10.99</v>
      </c>
      <c r="H82" s="42"/>
    </row>
    <row r="83" spans="1:8" ht="34.5" x14ac:dyDescent="0.25">
      <c r="A83" s="37"/>
      <c r="B83" s="38">
        <v>9781529028690</v>
      </c>
      <c r="C83" s="37" t="s">
        <v>53</v>
      </c>
      <c r="D83" s="39" t="s">
        <v>170</v>
      </c>
      <c r="E83" s="39" t="s">
        <v>58</v>
      </c>
      <c r="F83" s="40">
        <v>44609</v>
      </c>
      <c r="G83" s="41">
        <v>9.99</v>
      </c>
      <c r="H83" s="42"/>
    </row>
    <row r="84" spans="1:8" ht="51.75" x14ac:dyDescent="0.25">
      <c r="A84" s="37"/>
      <c r="B84" s="38">
        <v>9781529064223</v>
      </c>
      <c r="C84" s="37" t="s">
        <v>119</v>
      </c>
      <c r="D84" s="39" t="s">
        <v>120</v>
      </c>
      <c r="E84" s="39" t="s">
        <v>175</v>
      </c>
      <c r="F84" s="40">
        <v>44203</v>
      </c>
      <c r="G84" s="41">
        <v>7.99</v>
      </c>
      <c r="H84" s="42"/>
    </row>
    <row r="85" spans="1:8" ht="34.5" x14ac:dyDescent="0.25">
      <c r="A85" s="37"/>
      <c r="B85" s="38">
        <v>9781529057072</v>
      </c>
      <c r="C85" s="37" t="s">
        <v>121</v>
      </c>
      <c r="D85" s="39" t="s">
        <v>122</v>
      </c>
      <c r="E85" s="39" t="s">
        <v>110</v>
      </c>
      <c r="F85" s="40">
        <v>44231</v>
      </c>
      <c r="G85" s="41">
        <v>14.99</v>
      </c>
      <c r="H85" s="42"/>
    </row>
    <row r="86" spans="1:8" ht="34.5" x14ac:dyDescent="0.25">
      <c r="A86" s="37"/>
      <c r="B86" s="38">
        <v>9781529030204</v>
      </c>
      <c r="C86" s="37" t="s">
        <v>127</v>
      </c>
      <c r="D86" s="39" t="s">
        <v>128</v>
      </c>
      <c r="E86" s="39" t="s">
        <v>58</v>
      </c>
      <c r="F86" s="40">
        <v>43867</v>
      </c>
      <c r="G86" s="41">
        <v>8.99</v>
      </c>
      <c r="H86" s="42"/>
    </row>
    <row r="87" spans="1:8" ht="69" x14ac:dyDescent="0.25">
      <c r="A87" s="37"/>
      <c r="B87" s="38">
        <v>9781529056853</v>
      </c>
      <c r="C87" s="37" t="s">
        <v>212</v>
      </c>
      <c r="D87" s="39" t="s">
        <v>213</v>
      </c>
      <c r="E87" s="39" t="s">
        <v>99</v>
      </c>
      <c r="F87" s="40">
        <v>44497</v>
      </c>
      <c r="G87" s="41">
        <v>20</v>
      </c>
      <c r="H87" s="42"/>
    </row>
    <row r="88" spans="1:8" ht="34.5" x14ac:dyDescent="0.25">
      <c r="A88" s="37"/>
      <c r="B88" s="38">
        <v>9781509891559</v>
      </c>
      <c r="C88" s="37" t="s">
        <v>59</v>
      </c>
      <c r="D88" s="39" t="s">
        <v>60</v>
      </c>
      <c r="E88" s="39" t="s">
        <v>58</v>
      </c>
      <c r="F88" s="40">
        <v>44413</v>
      </c>
      <c r="G88" s="41">
        <v>9.99</v>
      </c>
      <c r="H88" s="42"/>
    </row>
    <row r="89" spans="1:8" ht="34.5" x14ac:dyDescent="0.25">
      <c r="A89" s="37"/>
      <c r="B89" s="38">
        <v>9781529043587</v>
      </c>
      <c r="C89" s="37" t="s">
        <v>111</v>
      </c>
      <c r="D89" s="39" t="s">
        <v>112</v>
      </c>
      <c r="E89" s="39" t="s">
        <v>41</v>
      </c>
      <c r="F89" s="40">
        <v>44091</v>
      </c>
      <c r="G89" s="41">
        <v>14.99</v>
      </c>
      <c r="H89" s="42"/>
    </row>
    <row r="90" spans="1:8" s="1" customFormat="1" ht="30.75" customHeight="1" x14ac:dyDescent="0.25">
      <c r="A90" s="48" t="s">
        <v>168</v>
      </c>
      <c r="B90" s="48"/>
      <c r="C90" s="48"/>
      <c r="D90" s="48"/>
      <c r="E90" s="48"/>
      <c r="F90" s="48"/>
      <c r="G90" s="48"/>
      <c r="H90" s="48"/>
    </row>
    <row r="91" spans="1:8" ht="51.75" x14ac:dyDescent="0.25">
      <c r="A91" s="37"/>
      <c r="B91" s="38">
        <v>9781529050738</v>
      </c>
      <c r="C91" s="37" t="s">
        <v>131</v>
      </c>
      <c r="D91" s="39" t="s">
        <v>132</v>
      </c>
      <c r="E91" s="39" t="s">
        <v>133</v>
      </c>
      <c r="F91" s="40">
        <v>44259</v>
      </c>
      <c r="G91" s="41">
        <v>10.99</v>
      </c>
      <c r="H91" s="42"/>
    </row>
    <row r="92" spans="1:8" ht="51.75" x14ac:dyDescent="0.25">
      <c r="A92" s="23"/>
      <c r="B92" s="24">
        <v>9781529021066</v>
      </c>
      <c r="C92" s="23" t="s">
        <v>139</v>
      </c>
      <c r="D92" s="25" t="s">
        <v>140</v>
      </c>
      <c r="E92" s="25" t="s">
        <v>133</v>
      </c>
      <c r="F92" s="26">
        <v>43867</v>
      </c>
      <c r="G92" s="27">
        <v>9.99</v>
      </c>
      <c r="H92" s="28"/>
    </row>
    <row r="93" spans="1:8" ht="51.75" x14ac:dyDescent="0.25">
      <c r="A93" s="23"/>
      <c r="B93" s="24">
        <v>9781529045666</v>
      </c>
      <c r="C93" s="23" t="s">
        <v>214</v>
      </c>
      <c r="D93" s="25" t="s">
        <v>215</v>
      </c>
      <c r="E93" s="25" t="s">
        <v>133</v>
      </c>
      <c r="F93" s="26">
        <v>44469</v>
      </c>
      <c r="G93" s="27">
        <v>10.99</v>
      </c>
      <c r="H93" s="28"/>
    </row>
    <row r="94" spans="1:8" ht="51.75" x14ac:dyDescent="0.25">
      <c r="A94" s="23"/>
      <c r="B94" s="24">
        <v>9781529045628</v>
      </c>
      <c r="C94" s="23" t="s">
        <v>216</v>
      </c>
      <c r="D94" s="25" t="s">
        <v>215</v>
      </c>
      <c r="E94" s="25" t="s">
        <v>133</v>
      </c>
      <c r="F94" s="26">
        <v>44469</v>
      </c>
      <c r="G94" s="27">
        <v>10.99</v>
      </c>
      <c r="H94" s="28"/>
    </row>
    <row r="95" spans="1:8" ht="51.75" x14ac:dyDescent="0.25">
      <c r="A95" s="23"/>
      <c r="B95" s="24">
        <v>9781529045642</v>
      </c>
      <c r="C95" s="23" t="s">
        <v>217</v>
      </c>
      <c r="D95" s="25" t="s">
        <v>215</v>
      </c>
      <c r="E95" s="25" t="s">
        <v>133</v>
      </c>
      <c r="F95" s="26">
        <v>44469</v>
      </c>
      <c r="G95" s="27">
        <v>10.99</v>
      </c>
      <c r="H95" s="28"/>
    </row>
    <row r="96" spans="1:8" ht="51.75" x14ac:dyDescent="0.25">
      <c r="A96" s="23"/>
      <c r="B96" s="24">
        <v>9781529032642</v>
      </c>
      <c r="C96" s="23" t="s">
        <v>134</v>
      </c>
      <c r="D96" s="25" t="s">
        <v>135</v>
      </c>
      <c r="E96" s="25" t="s">
        <v>133</v>
      </c>
      <c r="F96" s="26">
        <v>44133</v>
      </c>
      <c r="G96" s="27">
        <v>10.99</v>
      </c>
      <c r="H96" s="28"/>
    </row>
    <row r="97" spans="1:8" ht="51.75" x14ac:dyDescent="0.25">
      <c r="A97" s="23"/>
      <c r="B97" s="24">
        <v>9781529032628</v>
      </c>
      <c r="C97" s="23" t="s">
        <v>136</v>
      </c>
      <c r="D97" s="25" t="s">
        <v>135</v>
      </c>
      <c r="E97" s="25" t="s">
        <v>133</v>
      </c>
      <c r="F97" s="26">
        <v>44133</v>
      </c>
      <c r="G97" s="27">
        <v>10.99</v>
      </c>
      <c r="H97" s="28"/>
    </row>
    <row r="98" spans="1:8" ht="51.75" x14ac:dyDescent="0.25">
      <c r="A98" s="37"/>
      <c r="B98" s="38">
        <v>9781529032659</v>
      </c>
      <c r="C98" s="37" t="s">
        <v>137</v>
      </c>
      <c r="D98" s="39" t="s">
        <v>135</v>
      </c>
      <c r="E98" s="39" t="s">
        <v>133</v>
      </c>
      <c r="F98" s="40">
        <v>44133</v>
      </c>
      <c r="G98" s="41">
        <v>10.99</v>
      </c>
      <c r="H98" s="42"/>
    </row>
    <row r="99" spans="1:8" ht="51.75" x14ac:dyDescent="0.25">
      <c r="A99" s="23"/>
      <c r="B99" s="24">
        <v>9781529032611</v>
      </c>
      <c r="C99" s="23" t="s">
        <v>138</v>
      </c>
      <c r="D99" s="25" t="s">
        <v>135</v>
      </c>
      <c r="E99" s="25" t="s">
        <v>133</v>
      </c>
      <c r="F99" s="26">
        <v>44133</v>
      </c>
      <c r="G99" s="27">
        <v>10.99</v>
      </c>
      <c r="H99" s="28"/>
    </row>
    <row r="100" spans="1:8" s="1" customFormat="1" ht="30.75" customHeight="1" x14ac:dyDescent="0.25">
      <c r="A100" s="48" t="s">
        <v>169</v>
      </c>
      <c r="B100" s="48"/>
      <c r="C100" s="48"/>
      <c r="D100" s="48"/>
      <c r="E100" s="48"/>
      <c r="F100" s="48"/>
      <c r="G100" s="48"/>
      <c r="H100" s="48"/>
    </row>
    <row r="101" spans="1:8" ht="53.25" customHeight="1" x14ac:dyDescent="0.25">
      <c r="A101" s="23"/>
      <c r="B101" s="24">
        <v>9781509827770</v>
      </c>
      <c r="C101" s="23" t="s">
        <v>147</v>
      </c>
      <c r="D101" s="25" t="s">
        <v>148</v>
      </c>
      <c r="E101" s="25" t="s">
        <v>133</v>
      </c>
      <c r="F101" s="26">
        <v>42761</v>
      </c>
      <c r="G101" s="27">
        <v>10.99</v>
      </c>
      <c r="H101" s="28"/>
    </row>
    <row r="102" spans="1:8" ht="53.25" customHeight="1" x14ac:dyDescent="0.25">
      <c r="A102" s="23"/>
      <c r="B102" s="24">
        <v>9781909621664</v>
      </c>
      <c r="C102" s="23" t="s">
        <v>158</v>
      </c>
      <c r="D102" s="25" t="s">
        <v>155</v>
      </c>
      <c r="E102" s="25" t="s">
        <v>133</v>
      </c>
      <c r="F102" s="26">
        <v>42565</v>
      </c>
      <c r="G102" s="27">
        <v>10.99</v>
      </c>
      <c r="H102" s="28"/>
    </row>
    <row r="103" spans="1:8" ht="53.25" customHeight="1" x14ac:dyDescent="0.25">
      <c r="A103" s="23"/>
      <c r="B103" s="24">
        <v>9781509858088</v>
      </c>
      <c r="C103" s="23" t="s">
        <v>162</v>
      </c>
      <c r="D103" s="25" t="s">
        <v>155</v>
      </c>
      <c r="E103" s="25" t="s">
        <v>133</v>
      </c>
      <c r="F103" s="26">
        <v>42999</v>
      </c>
      <c r="G103" s="27">
        <v>60</v>
      </c>
      <c r="H103" s="28"/>
    </row>
    <row r="104" spans="1:8" ht="53.25" customHeight="1" x14ac:dyDescent="0.25">
      <c r="A104" s="23"/>
      <c r="B104" s="24">
        <v>9781909621718</v>
      </c>
      <c r="C104" s="23" t="s">
        <v>156</v>
      </c>
      <c r="D104" s="25" t="s">
        <v>155</v>
      </c>
      <c r="E104" s="25" t="s">
        <v>133</v>
      </c>
      <c r="F104" s="26">
        <v>42565</v>
      </c>
      <c r="G104" s="27">
        <v>9.99</v>
      </c>
      <c r="H104" s="28"/>
    </row>
    <row r="105" spans="1:8" ht="53.25" customHeight="1" x14ac:dyDescent="0.25">
      <c r="A105" s="23"/>
      <c r="B105" s="24">
        <v>9781909621671</v>
      </c>
      <c r="C105" s="23" t="s">
        <v>154</v>
      </c>
      <c r="D105" s="25" t="s">
        <v>155</v>
      </c>
      <c r="E105" s="25" t="s">
        <v>133</v>
      </c>
      <c r="F105" s="26">
        <v>42565</v>
      </c>
      <c r="G105" s="27">
        <v>9.99</v>
      </c>
      <c r="H105" s="28"/>
    </row>
    <row r="106" spans="1:8" ht="53.25" customHeight="1" x14ac:dyDescent="0.25">
      <c r="A106" s="23"/>
      <c r="B106" s="24">
        <v>9781909621701</v>
      </c>
      <c r="C106" s="23" t="s">
        <v>159</v>
      </c>
      <c r="D106" s="25" t="s">
        <v>155</v>
      </c>
      <c r="E106" s="25" t="s">
        <v>133</v>
      </c>
      <c r="F106" s="26">
        <v>42565</v>
      </c>
      <c r="G106" s="27">
        <v>10.99</v>
      </c>
      <c r="H106" s="28"/>
    </row>
    <row r="107" spans="1:8" ht="53.25" customHeight="1" x14ac:dyDescent="0.25">
      <c r="A107" s="23"/>
      <c r="B107" s="24">
        <v>9781909621657</v>
      </c>
      <c r="C107" s="23" t="s">
        <v>157</v>
      </c>
      <c r="D107" s="25" t="s">
        <v>155</v>
      </c>
      <c r="E107" s="25" t="s">
        <v>133</v>
      </c>
      <c r="F107" s="26">
        <v>42565</v>
      </c>
      <c r="G107" s="27">
        <v>9.99</v>
      </c>
      <c r="H107" s="28"/>
    </row>
    <row r="108" spans="1:8" ht="53.25" customHeight="1" x14ac:dyDescent="0.25">
      <c r="A108" s="23"/>
      <c r="B108" s="24">
        <v>9781909621688</v>
      </c>
      <c r="C108" s="23" t="s">
        <v>161</v>
      </c>
      <c r="D108" s="25" t="s">
        <v>155</v>
      </c>
      <c r="E108" s="25" t="s">
        <v>133</v>
      </c>
      <c r="F108" s="26">
        <v>42565</v>
      </c>
      <c r="G108" s="27">
        <v>10.99</v>
      </c>
      <c r="H108" s="28"/>
    </row>
    <row r="109" spans="1:8" ht="53.25" customHeight="1" x14ac:dyDescent="0.25">
      <c r="A109" s="23"/>
      <c r="B109" s="24">
        <v>9781909621695</v>
      </c>
      <c r="C109" s="23" t="s">
        <v>160</v>
      </c>
      <c r="D109" s="25" t="s">
        <v>155</v>
      </c>
      <c r="E109" s="25" t="s">
        <v>133</v>
      </c>
      <c r="F109" s="26">
        <v>42565</v>
      </c>
      <c r="G109" s="27">
        <v>9.99</v>
      </c>
      <c r="H109" s="28"/>
    </row>
    <row r="110" spans="1:8" ht="53.25" customHeight="1" x14ac:dyDescent="0.25">
      <c r="A110" s="23"/>
      <c r="B110" s="24">
        <v>9781509890002</v>
      </c>
      <c r="C110" s="23" t="s">
        <v>153</v>
      </c>
      <c r="D110" s="25" t="s">
        <v>184</v>
      </c>
      <c r="E110" s="25" t="s">
        <v>133</v>
      </c>
      <c r="F110" s="26">
        <v>43587</v>
      </c>
      <c r="G110" s="27">
        <v>9.99</v>
      </c>
      <c r="H110" s="28"/>
    </row>
    <row r="111" spans="1:8" ht="53.25" customHeight="1" x14ac:dyDescent="0.25">
      <c r="A111" s="23"/>
      <c r="B111" s="24">
        <v>9781509827794</v>
      </c>
      <c r="C111" s="23" t="s">
        <v>145</v>
      </c>
      <c r="D111" s="25" t="s">
        <v>146</v>
      </c>
      <c r="E111" s="25" t="s">
        <v>133</v>
      </c>
      <c r="F111" s="26">
        <v>42817</v>
      </c>
      <c r="G111" s="27">
        <v>10.99</v>
      </c>
      <c r="H111" s="28"/>
    </row>
    <row r="112" spans="1:8" ht="53.25" customHeight="1" x14ac:dyDescent="0.25">
      <c r="A112" s="23"/>
      <c r="B112" s="24">
        <v>9781509827800</v>
      </c>
      <c r="C112" s="23" t="s">
        <v>143</v>
      </c>
      <c r="D112" s="25" t="s">
        <v>144</v>
      </c>
      <c r="E112" s="25" t="s">
        <v>133</v>
      </c>
      <c r="F112" s="26">
        <v>42817</v>
      </c>
      <c r="G112" s="27">
        <v>10.99</v>
      </c>
      <c r="H112" s="28"/>
    </row>
    <row r="113" spans="1:33" ht="53.25" customHeight="1" x14ac:dyDescent="0.25">
      <c r="A113" s="23"/>
      <c r="B113" s="24">
        <v>9781909621381</v>
      </c>
      <c r="C113" s="23" t="s">
        <v>149</v>
      </c>
      <c r="D113" s="25" t="s">
        <v>150</v>
      </c>
      <c r="E113" s="25" t="s">
        <v>133</v>
      </c>
      <c r="F113" s="26">
        <v>42621</v>
      </c>
      <c r="G113" s="27">
        <v>10.99</v>
      </c>
      <c r="H113" s="28"/>
    </row>
    <row r="114" spans="1:33" ht="53.25" customHeight="1" x14ac:dyDescent="0.25">
      <c r="A114" s="23"/>
      <c r="B114" s="24">
        <v>9781909621985</v>
      </c>
      <c r="C114" s="23" t="s">
        <v>151</v>
      </c>
      <c r="D114" s="25" t="s">
        <v>152</v>
      </c>
      <c r="E114" s="25" t="s">
        <v>133</v>
      </c>
      <c r="F114" s="26">
        <v>42565</v>
      </c>
      <c r="G114" s="27">
        <v>10.99</v>
      </c>
      <c r="H114" s="28"/>
    </row>
    <row r="115" spans="1:33" ht="53.25" customHeight="1" x14ac:dyDescent="0.25">
      <c r="A115" s="23"/>
      <c r="B115" s="24">
        <v>9781529042320</v>
      </c>
      <c r="C115" s="23" t="s">
        <v>240</v>
      </c>
      <c r="D115" s="25" t="s">
        <v>241</v>
      </c>
      <c r="E115" s="25" t="s">
        <v>133</v>
      </c>
      <c r="F115" s="26">
        <v>44371</v>
      </c>
      <c r="G115" s="27">
        <v>10.99</v>
      </c>
      <c r="H115" s="28"/>
    </row>
    <row r="116" spans="1:33" ht="53.25" customHeight="1" x14ac:dyDescent="0.25">
      <c r="A116" s="23"/>
      <c r="B116" s="24">
        <v>9781529045604</v>
      </c>
      <c r="C116" s="23" t="s">
        <v>242</v>
      </c>
      <c r="D116" s="25" t="s">
        <v>243</v>
      </c>
      <c r="E116" s="25" t="s">
        <v>133</v>
      </c>
      <c r="F116" s="26">
        <v>44371</v>
      </c>
      <c r="G116" s="27">
        <v>10.99</v>
      </c>
      <c r="H116" s="28"/>
    </row>
    <row r="117" spans="1:33" ht="53.25" customHeight="1" x14ac:dyDescent="0.25">
      <c r="A117" s="23"/>
      <c r="B117" s="24">
        <v>9781509865987</v>
      </c>
      <c r="C117" s="23" t="s">
        <v>163</v>
      </c>
      <c r="D117" s="25" t="s">
        <v>164</v>
      </c>
      <c r="E117" s="25" t="s">
        <v>133</v>
      </c>
      <c r="F117" s="26">
        <v>43349</v>
      </c>
      <c r="G117" s="27">
        <v>8.99</v>
      </c>
      <c r="H117" s="28"/>
    </row>
    <row r="118" spans="1:33" ht="53.25" customHeight="1" x14ac:dyDescent="0.25">
      <c r="A118" s="23"/>
      <c r="B118" s="24">
        <v>9781529024050</v>
      </c>
      <c r="C118" s="23" t="s">
        <v>141</v>
      </c>
      <c r="D118" s="25" t="s">
        <v>142</v>
      </c>
      <c r="E118" s="25" t="s">
        <v>133</v>
      </c>
      <c r="F118" s="26">
        <v>44021</v>
      </c>
      <c r="G118" s="27">
        <v>10.99</v>
      </c>
      <c r="H118" s="28"/>
    </row>
    <row r="119" spans="1:33" s="8" customFormat="1" ht="29.25" customHeight="1" x14ac:dyDescent="0.25">
      <c r="A119" s="48" t="s">
        <v>7</v>
      </c>
      <c r="B119" s="48"/>
      <c r="C119" s="48"/>
      <c r="D119" s="48"/>
      <c r="E119" s="48"/>
      <c r="F119" s="48"/>
      <c r="G119" s="48"/>
      <c r="H119" s="48"/>
    </row>
    <row r="120" spans="1:33" s="9" customFormat="1" ht="26.25" customHeight="1" x14ac:dyDescent="0.25">
      <c r="A120" s="44" t="s">
        <v>0</v>
      </c>
      <c r="B120" s="21" t="s">
        <v>1</v>
      </c>
      <c r="C120" s="50" t="s">
        <v>2</v>
      </c>
      <c r="D120" s="50"/>
      <c r="E120" s="44" t="s">
        <v>4</v>
      </c>
      <c r="F120" s="44" t="s">
        <v>5</v>
      </c>
      <c r="G120" s="22" t="s">
        <v>6</v>
      </c>
      <c r="H120" s="22"/>
    </row>
    <row r="121" spans="1:33" s="10" customFormat="1" ht="17.25" x14ac:dyDescent="0.25">
      <c r="A121" s="29"/>
      <c r="B121" s="24"/>
      <c r="C121" s="49"/>
      <c r="D121" s="49"/>
      <c r="E121" s="30"/>
      <c r="F121" s="26"/>
      <c r="G121" s="31"/>
      <c r="H121" s="32"/>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row>
    <row r="122" spans="1:33" s="10" customFormat="1" ht="17.25" x14ac:dyDescent="0.25">
      <c r="A122" s="29"/>
      <c r="B122" s="24"/>
      <c r="C122" s="49"/>
      <c r="D122" s="49"/>
      <c r="E122" s="30"/>
      <c r="F122" s="26"/>
      <c r="G122" s="31"/>
      <c r="H122" s="32"/>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row>
    <row r="123" spans="1:33" s="10" customFormat="1" ht="17.25" x14ac:dyDescent="0.25">
      <c r="A123" s="29"/>
      <c r="B123" s="24"/>
      <c r="C123" s="49"/>
      <c r="D123" s="49"/>
      <c r="E123" s="30"/>
      <c r="F123" s="26"/>
      <c r="G123" s="31"/>
      <c r="H123" s="32"/>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row>
    <row r="124" spans="1:33" s="10" customFormat="1" ht="17.25" x14ac:dyDescent="0.25">
      <c r="A124" s="29"/>
      <c r="B124" s="24"/>
      <c r="C124" s="49"/>
      <c r="D124" s="49"/>
      <c r="E124" s="30"/>
      <c r="F124" s="26"/>
      <c r="G124" s="31"/>
      <c r="H124" s="32"/>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row>
    <row r="125" spans="1:33" s="10" customFormat="1" ht="40.5" customHeight="1" x14ac:dyDescent="0.25">
      <c r="A125" s="47" t="s">
        <v>14</v>
      </c>
      <c r="B125" s="47"/>
      <c r="C125" s="47"/>
      <c r="D125" s="47"/>
      <c r="E125" s="47"/>
      <c r="F125" s="47"/>
      <c r="G125" s="47"/>
      <c r="H125" s="47"/>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row>
    <row r="126" spans="1:33" s="11" customFormat="1" ht="42" customHeight="1" x14ac:dyDescent="0.25">
      <c r="A126" s="46" t="s">
        <v>12</v>
      </c>
      <c r="B126" s="46"/>
      <c r="C126" s="33"/>
      <c r="D126" s="34" t="s">
        <v>13</v>
      </c>
      <c r="E126" s="35"/>
      <c r="F126" s="51"/>
      <c r="G126" s="51"/>
      <c r="H126" s="51"/>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row>
    <row r="127" spans="1:33" s="11" customFormat="1" ht="39.950000000000003" customHeight="1" x14ac:dyDescent="0.25">
      <c r="A127" s="46" t="s">
        <v>15</v>
      </c>
      <c r="B127" s="46"/>
      <c r="C127" s="33"/>
      <c r="D127" s="36" t="s">
        <v>16</v>
      </c>
      <c r="E127" s="35"/>
      <c r="F127" s="51"/>
      <c r="G127" s="51"/>
      <c r="H127" s="51"/>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row>
    <row r="128" spans="1:33" s="11" customFormat="1" ht="144.94999999999999" customHeight="1" x14ac:dyDescent="0.25">
      <c r="A128" s="45" t="s">
        <v>8</v>
      </c>
      <c r="B128" s="45"/>
      <c r="C128" s="45"/>
      <c r="D128" s="45"/>
      <c r="E128" s="45"/>
      <c r="F128" s="45"/>
      <c r="G128" s="45"/>
      <c r="H128" s="45"/>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row>
    <row r="129" spans="1:33" ht="66" customHeight="1" x14ac:dyDescent="0.25">
      <c r="A129" s="2"/>
      <c r="B129" s="3"/>
      <c r="C129" s="2"/>
      <c r="D129" s="4"/>
      <c r="E129" s="4"/>
      <c r="F129" s="5"/>
      <c r="G129" s="6"/>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row>
    <row r="130" spans="1:33" ht="66" customHeight="1" x14ac:dyDescent="0.25">
      <c r="A130" s="2"/>
      <c r="B130" s="3"/>
      <c r="C130" s="2"/>
      <c r="D130" s="4"/>
      <c r="E130" s="4"/>
      <c r="F130" s="5"/>
      <c r="G130" s="6"/>
    </row>
    <row r="131" spans="1:33" ht="66" customHeight="1" x14ac:dyDescent="0.25">
      <c r="A131" s="2"/>
      <c r="B131" s="3"/>
      <c r="C131" s="2"/>
      <c r="D131" s="4"/>
      <c r="E131" s="4"/>
      <c r="F131" s="5"/>
      <c r="G131" s="6"/>
    </row>
    <row r="132" spans="1:33" ht="66" customHeight="1" x14ac:dyDescent="0.25">
      <c r="A132" s="2"/>
      <c r="B132" s="3"/>
      <c r="C132" s="2"/>
      <c r="D132" s="4"/>
      <c r="E132" s="4"/>
      <c r="F132" s="5"/>
      <c r="G132" s="6"/>
    </row>
    <row r="133" spans="1:33" ht="66" customHeight="1" x14ac:dyDescent="0.25">
      <c r="A133" s="2"/>
      <c r="B133" s="3"/>
      <c r="C133" s="2"/>
      <c r="D133" s="4"/>
      <c r="E133" s="4"/>
      <c r="F133" s="5"/>
      <c r="G133" s="6"/>
    </row>
    <row r="134" spans="1:33" ht="66" customHeight="1" x14ac:dyDescent="0.25">
      <c r="A134" s="2"/>
      <c r="B134" s="3"/>
      <c r="C134" s="2"/>
      <c r="D134" s="4"/>
      <c r="E134" s="4"/>
      <c r="F134" s="5"/>
      <c r="G134" s="6"/>
    </row>
    <row r="135" spans="1:33" ht="66" customHeight="1" x14ac:dyDescent="0.25">
      <c r="A135" s="2"/>
      <c r="B135" s="3"/>
      <c r="C135" s="2"/>
      <c r="D135" s="4"/>
      <c r="E135" s="4"/>
      <c r="F135" s="5"/>
      <c r="G135" s="6"/>
    </row>
    <row r="136" spans="1:33" ht="66" customHeight="1" x14ac:dyDescent="0.25">
      <c r="A136" s="2"/>
      <c r="B136" s="3"/>
      <c r="C136" s="2"/>
      <c r="D136" s="4"/>
      <c r="E136" s="4"/>
      <c r="F136" s="5"/>
      <c r="G136" s="6"/>
    </row>
    <row r="137" spans="1:33" ht="66" customHeight="1" x14ac:dyDescent="0.25">
      <c r="A137" s="2"/>
      <c r="B137" s="3"/>
      <c r="C137" s="2"/>
      <c r="D137" s="4"/>
      <c r="E137" s="4"/>
      <c r="F137" s="5"/>
      <c r="G137" s="6"/>
    </row>
    <row r="138" spans="1:33" ht="66" customHeight="1" x14ac:dyDescent="0.25">
      <c r="A138" s="2"/>
      <c r="B138" s="3"/>
      <c r="C138" s="2"/>
      <c r="D138" s="4"/>
      <c r="E138" s="4"/>
      <c r="F138" s="5"/>
      <c r="G138" s="6"/>
    </row>
    <row r="139" spans="1:33" ht="66" customHeight="1" x14ac:dyDescent="0.25">
      <c r="A139" s="2"/>
      <c r="B139" s="3"/>
      <c r="C139" s="2"/>
      <c r="D139" s="4"/>
      <c r="E139" s="4"/>
      <c r="F139" s="5"/>
      <c r="G139" s="6"/>
    </row>
    <row r="140" spans="1:33" ht="66" customHeight="1" x14ac:dyDescent="0.25">
      <c r="A140" s="2"/>
      <c r="B140" s="3"/>
      <c r="C140" s="2"/>
      <c r="D140" s="4"/>
      <c r="E140" s="4"/>
      <c r="F140" s="5"/>
      <c r="G140" s="6"/>
    </row>
    <row r="141" spans="1:33" ht="66" customHeight="1" x14ac:dyDescent="0.25">
      <c r="A141" s="2"/>
      <c r="B141" s="3"/>
      <c r="C141" s="2"/>
      <c r="D141" s="4"/>
      <c r="E141" s="4"/>
      <c r="F141" s="5"/>
      <c r="G141" s="6"/>
    </row>
    <row r="142" spans="1:33" ht="66" customHeight="1" x14ac:dyDescent="0.25">
      <c r="A142" s="2"/>
      <c r="B142" s="3"/>
      <c r="C142" s="2"/>
      <c r="D142" s="4"/>
      <c r="E142" s="4"/>
      <c r="F142" s="5"/>
      <c r="G142" s="6"/>
    </row>
    <row r="143" spans="1:33" ht="66" customHeight="1" x14ac:dyDescent="0.25">
      <c r="A143" s="2"/>
      <c r="B143" s="3"/>
      <c r="C143" s="2"/>
      <c r="D143" s="4"/>
      <c r="E143" s="4"/>
      <c r="F143" s="5"/>
      <c r="G143" s="6"/>
    </row>
    <row r="144" spans="1:33" ht="66" customHeight="1" x14ac:dyDescent="0.25">
      <c r="A144" s="2"/>
      <c r="B144" s="3"/>
      <c r="C144" s="2"/>
      <c r="D144" s="4"/>
      <c r="E144" s="4"/>
      <c r="F144" s="5"/>
      <c r="G144" s="6"/>
    </row>
    <row r="145" spans="1:7" ht="66" customHeight="1" x14ac:dyDescent="0.25">
      <c r="A145" s="2"/>
      <c r="B145" s="3"/>
      <c r="C145" s="2"/>
      <c r="D145" s="4"/>
      <c r="E145" s="4"/>
      <c r="F145" s="5"/>
      <c r="G145" s="6"/>
    </row>
    <row r="146" spans="1:7" ht="66" customHeight="1" x14ac:dyDescent="0.25">
      <c r="A146" s="2"/>
      <c r="B146" s="3"/>
      <c r="C146" s="2"/>
      <c r="D146" s="4"/>
      <c r="E146" s="4"/>
      <c r="F146" s="5"/>
      <c r="G146" s="6"/>
    </row>
    <row r="147" spans="1:7" ht="66" customHeight="1" x14ac:dyDescent="0.25">
      <c r="A147" s="2"/>
      <c r="B147" s="3"/>
      <c r="C147" s="2"/>
      <c r="D147" s="4"/>
      <c r="E147" s="4"/>
      <c r="F147" s="5"/>
      <c r="G147" s="6"/>
    </row>
    <row r="148" spans="1:7" ht="66" customHeight="1" x14ac:dyDescent="0.25">
      <c r="A148" s="2"/>
      <c r="B148" s="3"/>
      <c r="C148" s="2"/>
      <c r="D148" s="4"/>
      <c r="E148" s="4"/>
      <c r="F148" s="5"/>
      <c r="G148" s="6"/>
    </row>
    <row r="149" spans="1:7" ht="66" customHeight="1" x14ac:dyDescent="0.25">
      <c r="A149" s="2"/>
      <c r="B149" s="3"/>
      <c r="C149" s="2"/>
      <c r="D149" s="4"/>
      <c r="E149" s="4"/>
      <c r="F149" s="5"/>
      <c r="G149" s="6"/>
    </row>
    <row r="150" spans="1:7" ht="66" customHeight="1" x14ac:dyDescent="0.25">
      <c r="A150" s="2"/>
      <c r="B150" s="3"/>
      <c r="C150" s="2"/>
      <c r="D150" s="4"/>
      <c r="E150" s="4"/>
      <c r="F150" s="5"/>
      <c r="G150" s="6"/>
    </row>
    <row r="151" spans="1:7" ht="66" customHeight="1" x14ac:dyDescent="0.25">
      <c r="A151" s="2"/>
      <c r="B151" s="3"/>
      <c r="C151" s="2"/>
      <c r="D151" s="4"/>
      <c r="E151" s="4"/>
      <c r="F151" s="5"/>
      <c r="G151" s="6"/>
    </row>
    <row r="152" spans="1:7" ht="66" customHeight="1" x14ac:dyDescent="0.25">
      <c r="A152" s="2"/>
      <c r="B152" s="3"/>
      <c r="C152" s="2"/>
      <c r="D152" s="4"/>
      <c r="E152" s="4"/>
      <c r="F152" s="5"/>
      <c r="G152" s="6"/>
    </row>
    <row r="153" spans="1:7" ht="66" customHeight="1" x14ac:dyDescent="0.25">
      <c r="A153" s="2"/>
      <c r="B153" s="3"/>
      <c r="C153" s="2"/>
      <c r="D153" s="4"/>
      <c r="E153" s="4"/>
      <c r="F153" s="5"/>
      <c r="G153" s="6"/>
    </row>
    <row r="154" spans="1:7" ht="66" customHeight="1" x14ac:dyDescent="0.25">
      <c r="A154" s="2"/>
      <c r="B154" s="3"/>
      <c r="C154" s="2"/>
      <c r="D154" s="4"/>
      <c r="E154" s="4"/>
      <c r="F154" s="5"/>
      <c r="G154" s="6"/>
    </row>
    <row r="155" spans="1:7" ht="66" customHeight="1" x14ac:dyDescent="0.25">
      <c r="A155" s="2"/>
      <c r="B155" s="3"/>
      <c r="C155" s="2"/>
      <c r="D155" s="4"/>
      <c r="E155" s="4"/>
      <c r="F155" s="5"/>
      <c r="G155" s="6"/>
    </row>
    <row r="156" spans="1:7" ht="66" customHeight="1" x14ac:dyDescent="0.25">
      <c r="A156" s="2"/>
      <c r="B156" s="3"/>
      <c r="C156" s="2"/>
      <c r="D156" s="4"/>
      <c r="E156" s="4"/>
      <c r="F156" s="5"/>
      <c r="G156" s="6"/>
    </row>
    <row r="157" spans="1:7" ht="66" customHeight="1" x14ac:dyDescent="0.25">
      <c r="A157" s="2"/>
      <c r="B157" s="3"/>
      <c r="C157" s="2"/>
      <c r="D157" s="4"/>
      <c r="E157" s="4"/>
      <c r="F157" s="5"/>
      <c r="G157" s="6"/>
    </row>
    <row r="158" spans="1:7" ht="66" customHeight="1" x14ac:dyDescent="0.25">
      <c r="A158" s="2"/>
      <c r="B158" s="3"/>
      <c r="C158" s="2"/>
      <c r="D158" s="4"/>
      <c r="E158" s="4"/>
      <c r="F158" s="5"/>
      <c r="G158" s="6"/>
    </row>
    <row r="159" spans="1:7" ht="66" customHeight="1" x14ac:dyDescent="0.25">
      <c r="A159" s="2"/>
      <c r="B159" s="3"/>
      <c r="C159" s="2"/>
      <c r="D159" s="4"/>
      <c r="E159" s="4"/>
      <c r="F159" s="5"/>
      <c r="G159" s="6"/>
    </row>
    <row r="160" spans="1:7" ht="66" customHeight="1" x14ac:dyDescent="0.25">
      <c r="A160" s="2"/>
      <c r="B160" s="3"/>
      <c r="C160" s="2"/>
      <c r="D160" s="4"/>
      <c r="E160" s="4"/>
      <c r="F160" s="5"/>
      <c r="G160" s="6"/>
    </row>
    <row r="161" spans="1:7" ht="66" customHeight="1" x14ac:dyDescent="0.25">
      <c r="A161" s="2"/>
      <c r="B161" s="3"/>
      <c r="C161" s="2"/>
      <c r="D161" s="4"/>
      <c r="E161" s="4"/>
      <c r="F161" s="5"/>
      <c r="G161" s="6"/>
    </row>
    <row r="162" spans="1:7" ht="66" customHeight="1" x14ac:dyDescent="0.25">
      <c r="A162" s="2"/>
      <c r="B162" s="3"/>
      <c r="C162" s="2"/>
      <c r="D162" s="4"/>
      <c r="E162" s="4"/>
      <c r="F162" s="5"/>
      <c r="G162" s="6"/>
    </row>
    <row r="163" spans="1:7" ht="66" customHeight="1" x14ac:dyDescent="0.25">
      <c r="A163" s="2"/>
      <c r="B163" s="3"/>
      <c r="C163" s="2"/>
      <c r="D163" s="4"/>
      <c r="E163" s="4"/>
      <c r="F163" s="5"/>
      <c r="G163" s="6"/>
    </row>
    <row r="164" spans="1:7" ht="66" customHeight="1" x14ac:dyDescent="0.25">
      <c r="A164" s="2"/>
      <c r="B164" s="3"/>
      <c r="C164" s="2"/>
      <c r="D164" s="4"/>
      <c r="E164" s="4"/>
      <c r="F164" s="5"/>
      <c r="G164" s="6"/>
    </row>
    <row r="165" spans="1:7" ht="66" customHeight="1" x14ac:dyDescent="0.25">
      <c r="A165" s="2"/>
      <c r="B165" s="3"/>
      <c r="C165" s="2"/>
      <c r="D165" s="4"/>
      <c r="E165" s="4"/>
      <c r="F165" s="5"/>
      <c r="G165" s="6"/>
    </row>
    <row r="166" spans="1:7" ht="66" customHeight="1" x14ac:dyDescent="0.25">
      <c r="A166" s="2"/>
      <c r="B166" s="3"/>
      <c r="C166" s="2"/>
      <c r="D166" s="4"/>
      <c r="E166" s="4"/>
      <c r="F166" s="5"/>
      <c r="G166" s="6"/>
    </row>
    <row r="167" spans="1:7" ht="66" customHeight="1" x14ac:dyDescent="0.25">
      <c r="A167" s="2"/>
      <c r="B167" s="3"/>
      <c r="C167" s="2"/>
      <c r="D167" s="4"/>
      <c r="E167" s="4"/>
      <c r="F167" s="5"/>
      <c r="G167" s="6"/>
    </row>
    <row r="168" spans="1:7" ht="66" customHeight="1" x14ac:dyDescent="0.25">
      <c r="A168" s="2"/>
      <c r="B168" s="3"/>
      <c r="C168" s="2"/>
      <c r="D168" s="4"/>
      <c r="E168" s="4"/>
      <c r="F168" s="5"/>
      <c r="G168" s="6"/>
    </row>
    <row r="169" spans="1:7" ht="66" customHeight="1" x14ac:dyDescent="0.25">
      <c r="A169" s="2"/>
      <c r="B169" s="3"/>
      <c r="C169" s="2"/>
      <c r="D169" s="4"/>
      <c r="E169" s="4"/>
      <c r="F169" s="5"/>
      <c r="G169" s="6"/>
    </row>
    <row r="170" spans="1:7" ht="66" customHeight="1" x14ac:dyDescent="0.25">
      <c r="A170" s="2"/>
      <c r="B170" s="3"/>
      <c r="C170" s="2"/>
      <c r="D170" s="4"/>
      <c r="E170" s="4"/>
      <c r="F170" s="5"/>
      <c r="G170" s="6"/>
    </row>
    <row r="171" spans="1:7" ht="66" customHeight="1" x14ac:dyDescent="0.25">
      <c r="A171" s="2"/>
      <c r="B171" s="3"/>
      <c r="C171" s="2"/>
      <c r="D171" s="4"/>
      <c r="E171" s="4"/>
      <c r="F171" s="5"/>
      <c r="G171" s="6"/>
    </row>
    <row r="172" spans="1:7" ht="66" customHeight="1" x14ac:dyDescent="0.25">
      <c r="A172" s="2"/>
      <c r="B172" s="3"/>
      <c r="C172" s="2"/>
      <c r="D172" s="4"/>
      <c r="E172" s="4"/>
      <c r="F172" s="5"/>
      <c r="G172" s="6"/>
    </row>
    <row r="173" spans="1:7" ht="66" customHeight="1" x14ac:dyDescent="0.25">
      <c r="A173" s="2"/>
      <c r="B173" s="3"/>
      <c r="C173" s="2"/>
      <c r="D173" s="4"/>
      <c r="E173" s="4"/>
      <c r="F173" s="5"/>
      <c r="G173" s="6"/>
    </row>
    <row r="174" spans="1:7" ht="66" customHeight="1" x14ac:dyDescent="0.25">
      <c r="A174" s="2"/>
      <c r="B174" s="3"/>
      <c r="C174" s="2"/>
      <c r="D174" s="4"/>
      <c r="E174" s="4"/>
      <c r="F174" s="5"/>
      <c r="G174" s="6"/>
    </row>
    <row r="175" spans="1:7" ht="66" customHeight="1" x14ac:dyDescent="0.25">
      <c r="A175" s="2"/>
      <c r="B175" s="3"/>
      <c r="C175" s="2"/>
      <c r="D175" s="4"/>
      <c r="E175" s="4"/>
      <c r="F175" s="5"/>
      <c r="G175" s="6"/>
    </row>
    <row r="176" spans="1:7" ht="66" customHeight="1" x14ac:dyDescent="0.25">
      <c r="A176" s="2"/>
      <c r="B176" s="3"/>
      <c r="C176" s="2"/>
      <c r="D176" s="4"/>
      <c r="E176" s="4"/>
      <c r="F176" s="5"/>
      <c r="G176" s="6"/>
    </row>
    <row r="177" spans="1:7" ht="66" customHeight="1" x14ac:dyDescent="0.25">
      <c r="A177" s="2"/>
      <c r="B177" s="3"/>
      <c r="C177" s="2"/>
      <c r="D177" s="4"/>
      <c r="E177" s="4"/>
      <c r="F177" s="5"/>
      <c r="G177" s="6"/>
    </row>
    <row r="178" spans="1:7" ht="66" customHeight="1" x14ac:dyDescent="0.25">
      <c r="A178" s="2"/>
      <c r="B178" s="3"/>
      <c r="C178" s="2"/>
      <c r="D178" s="4"/>
      <c r="E178" s="4"/>
      <c r="F178" s="5"/>
      <c r="G178" s="6"/>
    </row>
    <row r="179" spans="1:7" ht="66" customHeight="1" x14ac:dyDescent="0.25">
      <c r="A179" s="2"/>
      <c r="B179" s="3"/>
      <c r="C179" s="2"/>
      <c r="D179" s="4"/>
      <c r="E179" s="4"/>
      <c r="F179" s="5"/>
      <c r="G179" s="6"/>
    </row>
    <row r="180" spans="1:7" ht="66" customHeight="1" x14ac:dyDescent="0.25">
      <c r="A180" s="2"/>
      <c r="B180" s="3"/>
      <c r="C180" s="2"/>
      <c r="D180" s="4"/>
      <c r="E180" s="4"/>
      <c r="F180" s="5"/>
      <c r="G180" s="6"/>
    </row>
    <row r="181" spans="1:7" ht="66" customHeight="1" x14ac:dyDescent="0.25">
      <c r="A181" s="2"/>
      <c r="B181" s="3"/>
      <c r="C181" s="2"/>
      <c r="D181" s="4"/>
      <c r="E181" s="4"/>
      <c r="F181" s="5"/>
      <c r="G181" s="6"/>
    </row>
    <row r="182" spans="1:7" ht="66" customHeight="1" x14ac:dyDescent="0.25">
      <c r="A182" s="2"/>
      <c r="B182" s="3"/>
      <c r="C182" s="2"/>
      <c r="D182" s="4"/>
      <c r="E182" s="4"/>
      <c r="F182" s="5"/>
      <c r="G182" s="6"/>
    </row>
    <row r="183" spans="1:7" ht="66" customHeight="1" x14ac:dyDescent="0.25">
      <c r="A183" s="2"/>
      <c r="B183" s="3"/>
      <c r="C183" s="2"/>
      <c r="D183" s="4"/>
      <c r="E183" s="4"/>
      <c r="F183" s="5"/>
      <c r="G183" s="6"/>
    </row>
    <row r="184" spans="1:7" ht="66" customHeight="1" x14ac:dyDescent="0.25">
      <c r="A184" s="2"/>
      <c r="B184" s="3"/>
      <c r="C184" s="2"/>
      <c r="D184" s="4"/>
      <c r="E184" s="4"/>
      <c r="F184" s="5"/>
      <c r="G184" s="6"/>
    </row>
    <row r="185" spans="1:7" ht="66" customHeight="1" x14ac:dyDescent="0.25">
      <c r="A185" s="2"/>
      <c r="B185" s="3"/>
      <c r="C185" s="2"/>
      <c r="D185" s="4"/>
      <c r="E185" s="4"/>
      <c r="F185" s="5"/>
      <c r="G185" s="6"/>
    </row>
    <row r="186" spans="1:7" ht="66" customHeight="1" x14ac:dyDescent="0.25">
      <c r="A186" s="2"/>
      <c r="B186" s="3"/>
      <c r="C186" s="2"/>
      <c r="D186" s="4"/>
      <c r="E186" s="4"/>
      <c r="F186" s="5"/>
      <c r="G186" s="6"/>
    </row>
    <row r="187" spans="1:7" ht="66" customHeight="1" x14ac:dyDescent="0.25">
      <c r="A187" s="2"/>
      <c r="B187" s="3"/>
      <c r="C187" s="2"/>
      <c r="D187" s="4"/>
      <c r="E187" s="4"/>
      <c r="F187" s="5"/>
      <c r="G187" s="6"/>
    </row>
    <row r="188" spans="1:7" ht="66" customHeight="1" x14ac:dyDescent="0.25">
      <c r="A188" s="2"/>
      <c r="B188" s="3"/>
      <c r="C188" s="2"/>
      <c r="D188" s="4"/>
      <c r="E188" s="4"/>
      <c r="F188" s="5"/>
      <c r="G188" s="6"/>
    </row>
    <row r="189" spans="1:7" ht="66" customHeight="1" x14ac:dyDescent="0.25">
      <c r="A189" s="2"/>
      <c r="B189" s="3"/>
      <c r="C189" s="2"/>
      <c r="D189" s="4"/>
      <c r="E189" s="4"/>
      <c r="F189" s="5"/>
      <c r="G189" s="6"/>
    </row>
    <row r="190" spans="1:7" ht="66" customHeight="1" x14ac:dyDescent="0.25">
      <c r="A190" s="2"/>
      <c r="B190" s="3"/>
      <c r="C190" s="2"/>
      <c r="D190" s="4"/>
      <c r="E190" s="4"/>
      <c r="F190" s="5"/>
      <c r="G190" s="6"/>
    </row>
    <row r="191" spans="1:7" ht="66" customHeight="1" x14ac:dyDescent="0.25">
      <c r="A191" s="2"/>
      <c r="B191" s="3"/>
      <c r="C191" s="2"/>
      <c r="D191" s="4"/>
      <c r="E191" s="4"/>
      <c r="F191" s="5"/>
      <c r="G191" s="6"/>
    </row>
    <row r="192" spans="1:7" ht="66" customHeight="1" x14ac:dyDescent="0.25">
      <c r="A192" s="2"/>
      <c r="B192" s="3"/>
      <c r="C192" s="2"/>
      <c r="D192" s="4"/>
      <c r="E192" s="4"/>
      <c r="F192" s="5"/>
      <c r="G192" s="6"/>
    </row>
    <row r="193" spans="1:7" ht="66" customHeight="1" x14ac:dyDescent="0.25">
      <c r="A193" s="2"/>
      <c r="B193" s="3"/>
      <c r="C193" s="2"/>
      <c r="D193" s="4"/>
      <c r="E193" s="4"/>
      <c r="F193" s="5"/>
      <c r="G193" s="6"/>
    </row>
    <row r="194" spans="1:7" ht="66" customHeight="1" x14ac:dyDescent="0.25">
      <c r="A194" s="2"/>
      <c r="B194" s="3"/>
      <c r="C194" s="2"/>
      <c r="D194" s="4"/>
      <c r="E194" s="4"/>
      <c r="F194" s="5"/>
      <c r="G194" s="6"/>
    </row>
    <row r="195" spans="1:7" ht="66" customHeight="1" x14ac:dyDescent="0.25">
      <c r="A195" s="2"/>
      <c r="B195" s="3"/>
      <c r="C195" s="2"/>
      <c r="D195" s="4"/>
      <c r="E195" s="4"/>
      <c r="F195" s="5"/>
      <c r="G195" s="6"/>
    </row>
    <row r="196" spans="1:7" ht="66" customHeight="1" x14ac:dyDescent="0.25">
      <c r="A196" s="2"/>
      <c r="B196" s="3"/>
      <c r="C196" s="2"/>
      <c r="D196" s="4"/>
      <c r="E196" s="4"/>
      <c r="F196" s="5"/>
      <c r="G196" s="6"/>
    </row>
    <row r="197" spans="1:7" ht="66" customHeight="1" x14ac:dyDescent="0.25">
      <c r="A197" s="2"/>
      <c r="B197" s="3"/>
      <c r="C197" s="2"/>
      <c r="D197" s="4"/>
      <c r="E197" s="4"/>
      <c r="F197" s="5"/>
      <c r="G197" s="6"/>
    </row>
    <row r="198" spans="1:7" ht="66" customHeight="1" x14ac:dyDescent="0.25">
      <c r="A198" s="2"/>
      <c r="B198" s="3"/>
      <c r="C198" s="2"/>
      <c r="D198" s="4"/>
      <c r="E198" s="4"/>
      <c r="F198" s="5"/>
      <c r="G198" s="6"/>
    </row>
    <row r="199" spans="1:7" ht="66" customHeight="1" x14ac:dyDescent="0.25">
      <c r="A199" s="2"/>
      <c r="B199" s="3"/>
      <c r="C199" s="2"/>
      <c r="D199" s="4"/>
      <c r="E199" s="4"/>
      <c r="F199" s="5"/>
      <c r="G199" s="6"/>
    </row>
    <row r="200" spans="1:7" ht="66" customHeight="1" x14ac:dyDescent="0.25">
      <c r="A200" s="2"/>
      <c r="B200" s="3"/>
      <c r="C200" s="2"/>
      <c r="D200" s="4"/>
      <c r="E200" s="4"/>
      <c r="F200" s="5"/>
      <c r="G200" s="6"/>
    </row>
    <row r="201" spans="1:7" ht="66" customHeight="1" x14ac:dyDescent="0.25">
      <c r="A201" s="2"/>
      <c r="B201" s="3"/>
      <c r="C201" s="2"/>
      <c r="D201" s="4"/>
      <c r="E201" s="4"/>
      <c r="F201" s="5"/>
      <c r="G201" s="6"/>
    </row>
    <row r="202" spans="1:7" ht="66" customHeight="1" x14ac:dyDescent="0.25">
      <c r="A202" s="2"/>
      <c r="B202" s="3"/>
      <c r="C202" s="2"/>
      <c r="D202" s="4"/>
      <c r="E202" s="4"/>
      <c r="F202" s="5"/>
      <c r="G202" s="6"/>
    </row>
    <row r="203" spans="1:7" ht="66" customHeight="1" x14ac:dyDescent="0.25">
      <c r="A203" s="2"/>
      <c r="B203" s="3"/>
      <c r="C203" s="2"/>
      <c r="D203" s="4"/>
      <c r="E203" s="4"/>
      <c r="F203" s="5"/>
      <c r="G203" s="6"/>
    </row>
    <row r="204" spans="1:7" ht="66" customHeight="1" x14ac:dyDescent="0.25">
      <c r="A204" s="2"/>
      <c r="B204" s="3"/>
      <c r="C204" s="2"/>
      <c r="D204" s="4"/>
      <c r="E204" s="4"/>
      <c r="F204" s="5"/>
      <c r="G204" s="6"/>
    </row>
    <row r="205" spans="1:7" ht="66" customHeight="1" x14ac:dyDescent="0.25">
      <c r="A205" s="2"/>
      <c r="B205" s="3"/>
      <c r="C205" s="2"/>
      <c r="D205" s="4"/>
      <c r="E205" s="4"/>
      <c r="F205" s="5"/>
      <c r="G205" s="6"/>
    </row>
    <row r="206" spans="1:7" ht="66" customHeight="1" x14ac:dyDescent="0.25">
      <c r="A206" s="2"/>
      <c r="B206" s="3"/>
      <c r="C206" s="2"/>
      <c r="D206" s="4"/>
      <c r="E206" s="4"/>
      <c r="F206" s="5"/>
      <c r="G206" s="6"/>
    </row>
    <row r="207" spans="1:7" ht="66" customHeight="1" x14ac:dyDescent="0.25">
      <c r="A207" s="2"/>
      <c r="B207" s="3"/>
      <c r="C207" s="2"/>
      <c r="D207" s="4"/>
      <c r="E207" s="4"/>
      <c r="F207" s="5"/>
      <c r="G207" s="6"/>
    </row>
    <row r="208" spans="1:7" ht="66" customHeight="1" x14ac:dyDescent="0.25">
      <c r="A208" s="2"/>
      <c r="B208" s="3"/>
      <c r="C208" s="2"/>
      <c r="D208" s="4"/>
      <c r="E208" s="4"/>
      <c r="F208" s="5"/>
      <c r="G208" s="6"/>
    </row>
    <row r="209" spans="1:7" ht="66" customHeight="1" x14ac:dyDescent="0.25">
      <c r="A209" s="2"/>
      <c r="B209" s="3"/>
      <c r="C209" s="2"/>
      <c r="D209" s="4"/>
      <c r="E209" s="4"/>
      <c r="F209" s="5"/>
      <c r="G209" s="6"/>
    </row>
    <row r="210" spans="1:7" ht="66" customHeight="1" x14ac:dyDescent="0.25">
      <c r="A210" s="2"/>
      <c r="B210" s="3"/>
      <c r="C210" s="2"/>
      <c r="D210" s="4"/>
      <c r="E210" s="4"/>
      <c r="F210" s="5"/>
      <c r="G210" s="6"/>
    </row>
    <row r="211" spans="1:7" ht="66" customHeight="1" x14ac:dyDescent="0.25">
      <c r="A211" s="2"/>
      <c r="B211" s="3"/>
      <c r="C211" s="2"/>
      <c r="D211" s="4"/>
      <c r="E211" s="4"/>
      <c r="F211" s="5"/>
      <c r="G211" s="6"/>
    </row>
    <row r="212" spans="1:7" ht="66" customHeight="1" x14ac:dyDescent="0.25">
      <c r="A212" s="2"/>
      <c r="B212" s="3"/>
      <c r="C212" s="2"/>
      <c r="D212" s="4"/>
      <c r="E212" s="4"/>
      <c r="F212" s="5"/>
      <c r="G212" s="6"/>
    </row>
    <row r="213" spans="1:7" ht="66" customHeight="1" x14ac:dyDescent="0.25">
      <c r="A213" s="2"/>
      <c r="B213" s="3"/>
      <c r="C213" s="2"/>
      <c r="D213" s="4"/>
      <c r="E213" s="4"/>
      <c r="F213" s="5"/>
      <c r="G213" s="6"/>
    </row>
    <row r="214" spans="1:7" ht="66" customHeight="1" x14ac:dyDescent="0.25">
      <c r="A214" s="2"/>
      <c r="B214" s="3"/>
      <c r="C214" s="2"/>
      <c r="D214" s="4"/>
      <c r="E214" s="4"/>
      <c r="F214" s="5"/>
      <c r="G214" s="6"/>
    </row>
    <row r="215" spans="1:7" ht="66" customHeight="1" x14ac:dyDescent="0.25">
      <c r="A215" s="2"/>
      <c r="B215" s="3"/>
      <c r="C215" s="2"/>
      <c r="D215" s="4"/>
      <c r="E215" s="4"/>
      <c r="F215" s="5"/>
      <c r="G215" s="6"/>
    </row>
    <row r="216" spans="1:7" ht="66" customHeight="1" x14ac:dyDescent="0.25">
      <c r="A216" s="2"/>
      <c r="B216" s="3"/>
      <c r="C216" s="2"/>
      <c r="D216" s="4"/>
      <c r="E216" s="4"/>
      <c r="F216" s="5"/>
      <c r="G216" s="6"/>
    </row>
    <row r="217" spans="1:7" ht="66" customHeight="1" x14ac:dyDescent="0.25">
      <c r="A217" s="2"/>
      <c r="B217" s="3"/>
      <c r="C217" s="2"/>
      <c r="D217" s="4"/>
      <c r="E217" s="4"/>
      <c r="F217" s="5"/>
      <c r="G217" s="6"/>
    </row>
    <row r="218" spans="1:7" ht="66" customHeight="1" x14ac:dyDescent="0.25">
      <c r="A218" s="2"/>
      <c r="B218" s="3"/>
      <c r="C218" s="2"/>
      <c r="D218" s="4"/>
      <c r="E218" s="4"/>
      <c r="F218" s="5"/>
      <c r="G218" s="6"/>
    </row>
    <row r="219" spans="1:7" ht="66" customHeight="1" x14ac:dyDescent="0.25">
      <c r="A219" s="2"/>
      <c r="B219" s="3"/>
      <c r="C219" s="2"/>
      <c r="D219" s="4"/>
      <c r="E219" s="4"/>
      <c r="F219" s="5"/>
      <c r="G219" s="6"/>
    </row>
    <row r="220" spans="1:7" ht="66" customHeight="1" x14ac:dyDescent="0.25">
      <c r="A220" s="2"/>
      <c r="B220" s="3"/>
      <c r="C220" s="2"/>
      <c r="D220" s="4"/>
      <c r="E220" s="4"/>
      <c r="F220" s="5"/>
      <c r="G220" s="6"/>
    </row>
    <row r="221" spans="1:7" ht="66" customHeight="1" x14ac:dyDescent="0.25">
      <c r="A221" s="2"/>
      <c r="B221" s="3"/>
      <c r="C221" s="2"/>
      <c r="D221" s="4"/>
      <c r="E221" s="4"/>
      <c r="F221" s="5"/>
      <c r="G221" s="6"/>
    </row>
    <row r="222" spans="1:7" ht="66" customHeight="1" x14ac:dyDescent="0.25">
      <c r="A222" s="2"/>
      <c r="B222" s="3"/>
      <c r="C222" s="2"/>
      <c r="D222" s="4"/>
      <c r="E222" s="4"/>
      <c r="F222" s="5"/>
      <c r="G222" s="6"/>
    </row>
    <row r="223" spans="1:7" ht="66" customHeight="1" x14ac:dyDescent="0.25">
      <c r="A223" s="2"/>
      <c r="B223" s="3"/>
      <c r="C223" s="2"/>
      <c r="D223" s="4"/>
      <c r="E223" s="4"/>
      <c r="F223" s="5"/>
      <c r="G223" s="6"/>
    </row>
    <row r="224" spans="1:7" ht="66" customHeight="1" x14ac:dyDescent="0.25">
      <c r="A224" s="2"/>
      <c r="B224" s="3"/>
      <c r="C224" s="2"/>
      <c r="D224" s="4"/>
      <c r="E224" s="4"/>
      <c r="F224" s="5"/>
      <c r="G224" s="6"/>
    </row>
    <row r="225" spans="1:7" ht="66" customHeight="1" x14ac:dyDescent="0.25">
      <c r="A225" s="2"/>
      <c r="B225" s="3"/>
      <c r="C225" s="2"/>
      <c r="D225" s="4"/>
      <c r="E225" s="4"/>
      <c r="F225" s="5"/>
      <c r="G225" s="6"/>
    </row>
    <row r="226" spans="1:7" ht="66" customHeight="1" x14ac:dyDescent="0.25">
      <c r="A226" s="2"/>
      <c r="B226" s="3"/>
      <c r="C226" s="2"/>
      <c r="D226" s="4"/>
      <c r="E226" s="4"/>
      <c r="F226" s="5"/>
      <c r="G226" s="6"/>
    </row>
    <row r="227" spans="1:7" ht="66" customHeight="1" x14ac:dyDescent="0.25">
      <c r="A227" s="2"/>
      <c r="B227" s="3"/>
      <c r="C227" s="2"/>
      <c r="D227" s="4"/>
      <c r="E227" s="4"/>
      <c r="F227" s="5"/>
      <c r="G227" s="6"/>
    </row>
    <row r="228" spans="1:7" ht="66" customHeight="1" x14ac:dyDescent="0.25">
      <c r="A228" s="2"/>
      <c r="B228" s="3"/>
      <c r="C228" s="2"/>
      <c r="D228" s="4"/>
      <c r="E228" s="4"/>
      <c r="F228" s="5"/>
      <c r="G228" s="6"/>
    </row>
    <row r="229" spans="1:7" ht="66" customHeight="1" x14ac:dyDescent="0.25">
      <c r="A229" s="2"/>
      <c r="B229" s="3"/>
      <c r="C229" s="2"/>
      <c r="D229" s="4"/>
      <c r="E229" s="4"/>
      <c r="F229" s="5"/>
      <c r="G229" s="6"/>
    </row>
    <row r="230" spans="1:7" ht="66" customHeight="1" x14ac:dyDescent="0.25">
      <c r="A230" s="2"/>
      <c r="B230" s="3"/>
      <c r="C230" s="2"/>
      <c r="D230" s="4"/>
      <c r="E230" s="4"/>
      <c r="F230" s="5"/>
      <c r="G230" s="6"/>
    </row>
    <row r="231" spans="1:7" ht="66" customHeight="1" x14ac:dyDescent="0.25">
      <c r="A231" s="2"/>
      <c r="B231" s="3"/>
      <c r="C231" s="2"/>
      <c r="D231" s="4"/>
      <c r="E231" s="4"/>
      <c r="F231" s="5"/>
      <c r="G231" s="6"/>
    </row>
    <row r="232" spans="1:7" ht="66" customHeight="1" x14ac:dyDescent="0.25">
      <c r="A232" s="2"/>
      <c r="B232" s="3"/>
      <c r="C232" s="2"/>
      <c r="D232" s="4"/>
      <c r="E232" s="4"/>
      <c r="F232" s="5"/>
      <c r="G232" s="6"/>
    </row>
    <row r="233" spans="1:7" ht="66" customHeight="1" x14ac:dyDescent="0.25">
      <c r="A233" s="2"/>
      <c r="B233" s="3"/>
      <c r="C233" s="2"/>
      <c r="D233" s="4"/>
      <c r="E233" s="4"/>
      <c r="F233" s="5"/>
      <c r="G233" s="6"/>
    </row>
    <row r="234" spans="1:7" ht="66" customHeight="1" x14ac:dyDescent="0.25">
      <c r="A234" s="2"/>
      <c r="B234" s="3"/>
      <c r="C234" s="2"/>
      <c r="D234" s="4"/>
      <c r="E234" s="4"/>
      <c r="F234" s="5"/>
      <c r="G234" s="6"/>
    </row>
    <row r="235" spans="1:7" ht="66" customHeight="1" x14ac:dyDescent="0.25">
      <c r="A235" s="2"/>
      <c r="B235" s="3"/>
      <c r="C235" s="2"/>
      <c r="D235" s="4"/>
      <c r="E235" s="4"/>
      <c r="F235" s="5"/>
      <c r="G235" s="6"/>
    </row>
    <row r="236" spans="1:7" ht="66" customHeight="1" x14ac:dyDescent="0.25">
      <c r="A236" s="2"/>
      <c r="B236" s="3"/>
      <c r="C236" s="2"/>
      <c r="D236" s="4"/>
      <c r="E236" s="4"/>
      <c r="F236" s="5"/>
      <c r="G236" s="6"/>
    </row>
    <row r="237" spans="1:7" ht="66" customHeight="1" x14ac:dyDescent="0.25">
      <c r="A237" s="2"/>
      <c r="B237" s="3"/>
      <c r="C237" s="2"/>
      <c r="D237" s="4"/>
      <c r="E237" s="4"/>
      <c r="F237" s="5"/>
      <c r="G237" s="6"/>
    </row>
    <row r="238" spans="1:7" ht="66" customHeight="1" x14ac:dyDescent="0.25">
      <c r="A238" s="2"/>
      <c r="B238" s="3"/>
      <c r="C238" s="2"/>
      <c r="D238" s="4"/>
      <c r="E238" s="4"/>
      <c r="F238" s="5"/>
      <c r="G238" s="6"/>
    </row>
    <row r="239" spans="1:7" ht="66" customHeight="1" x14ac:dyDescent="0.25">
      <c r="A239" s="2"/>
      <c r="B239" s="3"/>
      <c r="C239" s="2"/>
      <c r="D239" s="4"/>
      <c r="E239" s="4"/>
      <c r="F239" s="5"/>
      <c r="G239" s="6"/>
    </row>
    <row r="240" spans="1:7" ht="66" customHeight="1" x14ac:dyDescent="0.25">
      <c r="A240" s="2"/>
      <c r="B240" s="3"/>
      <c r="C240" s="2"/>
      <c r="D240" s="4"/>
      <c r="E240" s="4"/>
      <c r="F240" s="5"/>
      <c r="G240" s="6"/>
    </row>
    <row r="241" spans="1:7" ht="66" customHeight="1" x14ac:dyDescent="0.25">
      <c r="A241" s="2"/>
      <c r="B241" s="3"/>
      <c r="C241" s="2"/>
      <c r="D241" s="4"/>
      <c r="E241" s="4"/>
      <c r="F241" s="5"/>
      <c r="G241" s="6"/>
    </row>
    <row r="242" spans="1:7" ht="66" customHeight="1" x14ac:dyDescent="0.25">
      <c r="A242" s="2"/>
      <c r="B242" s="3"/>
      <c r="C242" s="2"/>
      <c r="D242" s="4"/>
      <c r="E242" s="4"/>
      <c r="F242" s="5"/>
      <c r="G242" s="6"/>
    </row>
    <row r="243" spans="1:7" ht="66" customHeight="1" x14ac:dyDescent="0.25">
      <c r="A243" s="2"/>
      <c r="B243" s="3"/>
      <c r="C243" s="2"/>
      <c r="D243" s="4"/>
      <c r="E243" s="4"/>
      <c r="F243" s="5"/>
      <c r="G243" s="6"/>
    </row>
    <row r="244" spans="1:7" ht="66" customHeight="1" x14ac:dyDescent="0.25">
      <c r="A244" s="2"/>
      <c r="B244" s="3"/>
      <c r="C244" s="2"/>
      <c r="D244" s="4"/>
      <c r="E244" s="4"/>
      <c r="F244" s="5"/>
      <c r="G244" s="6"/>
    </row>
    <row r="245" spans="1:7" ht="66" customHeight="1" x14ac:dyDescent="0.25">
      <c r="A245" s="2"/>
      <c r="B245" s="3"/>
      <c r="C245" s="2"/>
      <c r="D245" s="4"/>
      <c r="E245" s="4"/>
      <c r="F245" s="5"/>
      <c r="G245" s="6"/>
    </row>
    <row r="246" spans="1:7" ht="66" customHeight="1" x14ac:dyDescent="0.25">
      <c r="A246" s="2"/>
      <c r="B246" s="3"/>
      <c r="C246" s="2"/>
      <c r="D246" s="4"/>
      <c r="E246" s="4"/>
      <c r="F246" s="5"/>
      <c r="G246" s="6"/>
    </row>
    <row r="247" spans="1:7" ht="66" customHeight="1" x14ac:dyDescent="0.25">
      <c r="A247" s="2"/>
      <c r="B247" s="3"/>
      <c r="C247" s="2"/>
      <c r="D247" s="4"/>
      <c r="E247" s="4"/>
      <c r="F247" s="5"/>
      <c r="G247" s="6"/>
    </row>
    <row r="248" spans="1:7" ht="66" customHeight="1" x14ac:dyDescent="0.25">
      <c r="A248" s="2"/>
      <c r="B248" s="3"/>
      <c r="C248" s="2"/>
      <c r="D248" s="4"/>
      <c r="E248" s="4"/>
      <c r="F248" s="5"/>
      <c r="G248" s="6"/>
    </row>
    <row r="249" spans="1:7" ht="66" customHeight="1" x14ac:dyDescent="0.25">
      <c r="A249" s="2"/>
      <c r="B249" s="3"/>
      <c r="C249" s="2"/>
      <c r="D249" s="4"/>
      <c r="E249" s="4"/>
      <c r="F249" s="5"/>
      <c r="G249" s="6"/>
    </row>
    <row r="250" spans="1:7" ht="66" customHeight="1" x14ac:dyDescent="0.25">
      <c r="A250" s="2"/>
      <c r="B250" s="3"/>
      <c r="C250" s="2"/>
      <c r="D250" s="4"/>
      <c r="E250" s="4"/>
      <c r="F250" s="5"/>
      <c r="G250" s="6"/>
    </row>
    <row r="251" spans="1:7" ht="66" customHeight="1" x14ac:dyDescent="0.25">
      <c r="A251" s="2"/>
      <c r="B251" s="3"/>
      <c r="C251" s="2"/>
      <c r="D251" s="4"/>
      <c r="E251" s="4"/>
      <c r="F251" s="5"/>
      <c r="G251" s="6"/>
    </row>
    <row r="252" spans="1:7" ht="66" customHeight="1" x14ac:dyDescent="0.25">
      <c r="A252" s="2"/>
      <c r="B252" s="3"/>
      <c r="C252" s="2"/>
      <c r="D252" s="4"/>
      <c r="E252" s="4"/>
      <c r="F252" s="5"/>
      <c r="G252" s="6"/>
    </row>
    <row r="253" spans="1:7" ht="66" customHeight="1" x14ac:dyDescent="0.25">
      <c r="A253" s="2"/>
      <c r="B253" s="3"/>
      <c r="C253" s="2"/>
      <c r="D253" s="4"/>
      <c r="E253" s="4"/>
      <c r="F253" s="5"/>
      <c r="G253" s="6"/>
    </row>
    <row r="254" spans="1:7" ht="66" customHeight="1" x14ac:dyDescent="0.25">
      <c r="A254" s="2"/>
      <c r="B254" s="3"/>
      <c r="C254" s="2"/>
      <c r="D254" s="4"/>
      <c r="E254" s="4"/>
      <c r="F254" s="5"/>
      <c r="G254" s="6"/>
    </row>
    <row r="255" spans="1:7" ht="66" customHeight="1" x14ac:dyDescent="0.25">
      <c r="A255" s="2"/>
      <c r="B255" s="3"/>
      <c r="C255" s="2"/>
      <c r="D255" s="4"/>
      <c r="E255" s="4"/>
      <c r="F255" s="5"/>
      <c r="G255" s="6"/>
    </row>
    <row r="256" spans="1:7" ht="66" customHeight="1" x14ac:dyDescent="0.25">
      <c r="A256" s="2"/>
      <c r="B256" s="3"/>
      <c r="C256" s="2"/>
      <c r="D256" s="4"/>
      <c r="E256" s="4"/>
      <c r="F256" s="5"/>
      <c r="G256" s="6"/>
    </row>
    <row r="257" spans="1:7" ht="66" customHeight="1" x14ac:dyDescent="0.25">
      <c r="A257" s="2"/>
      <c r="B257" s="3"/>
      <c r="C257" s="2"/>
      <c r="D257" s="4"/>
      <c r="E257" s="4"/>
      <c r="F257" s="5"/>
      <c r="G257" s="6"/>
    </row>
    <row r="258" spans="1:7" ht="66" customHeight="1" x14ac:dyDescent="0.25">
      <c r="A258" s="2"/>
      <c r="B258" s="3"/>
      <c r="C258" s="2"/>
      <c r="D258" s="4"/>
      <c r="E258" s="4"/>
      <c r="F258" s="5"/>
      <c r="G258" s="6"/>
    </row>
    <row r="259" spans="1:7" ht="66" customHeight="1" x14ac:dyDescent="0.25">
      <c r="A259" s="2"/>
      <c r="B259" s="3"/>
      <c r="C259" s="2"/>
      <c r="D259" s="4"/>
      <c r="E259" s="4"/>
      <c r="F259" s="5"/>
      <c r="G259" s="6"/>
    </row>
    <row r="260" spans="1:7" ht="66" customHeight="1" x14ac:dyDescent="0.25">
      <c r="A260" s="2"/>
      <c r="B260" s="3"/>
      <c r="C260" s="2"/>
      <c r="D260" s="4"/>
      <c r="E260" s="4"/>
      <c r="F260" s="5"/>
      <c r="G260" s="6"/>
    </row>
    <row r="261" spans="1:7" ht="66" customHeight="1" x14ac:dyDescent="0.25">
      <c r="A261" s="2"/>
      <c r="B261" s="3"/>
      <c r="C261" s="2"/>
      <c r="D261" s="4"/>
      <c r="E261" s="4"/>
      <c r="F261" s="5"/>
      <c r="G261" s="6"/>
    </row>
    <row r="262" spans="1:7" ht="66" customHeight="1" x14ac:dyDescent="0.25">
      <c r="A262" s="2"/>
      <c r="B262" s="3"/>
      <c r="C262" s="2"/>
      <c r="D262" s="4"/>
      <c r="E262" s="4"/>
      <c r="F262" s="5"/>
      <c r="G262" s="6"/>
    </row>
    <row r="263" spans="1:7" ht="66" customHeight="1" x14ac:dyDescent="0.25">
      <c r="A263" s="2"/>
      <c r="B263" s="3"/>
      <c r="C263" s="2"/>
      <c r="D263" s="4"/>
      <c r="E263" s="4"/>
      <c r="F263" s="5"/>
      <c r="G263" s="6"/>
    </row>
    <row r="264" spans="1:7" ht="66" customHeight="1" x14ac:dyDescent="0.25">
      <c r="A264" s="2"/>
      <c r="B264" s="3"/>
      <c r="C264" s="2"/>
      <c r="D264" s="4"/>
      <c r="E264" s="4"/>
      <c r="F264" s="5"/>
      <c r="G264" s="6"/>
    </row>
    <row r="265" spans="1:7" ht="66" customHeight="1" x14ac:dyDescent="0.25">
      <c r="A265" s="2"/>
      <c r="B265" s="3"/>
      <c r="C265" s="2"/>
      <c r="D265" s="4"/>
      <c r="E265" s="4"/>
      <c r="F265" s="5"/>
      <c r="G265" s="6"/>
    </row>
    <row r="266" spans="1:7" ht="66" customHeight="1" x14ac:dyDescent="0.25">
      <c r="A266" s="2"/>
      <c r="B266" s="3"/>
      <c r="C266" s="2"/>
      <c r="D266" s="4"/>
      <c r="E266" s="4"/>
      <c r="F266" s="5"/>
      <c r="G266" s="6"/>
    </row>
    <row r="267" spans="1:7" ht="66" customHeight="1" x14ac:dyDescent="0.25">
      <c r="A267" s="2"/>
      <c r="B267" s="3"/>
      <c r="C267" s="2"/>
      <c r="D267" s="4"/>
      <c r="E267" s="4"/>
      <c r="F267" s="5"/>
      <c r="G267" s="6"/>
    </row>
    <row r="268" spans="1:7" ht="66" customHeight="1" x14ac:dyDescent="0.25">
      <c r="A268" s="2"/>
      <c r="B268" s="3"/>
      <c r="C268" s="2"/>
      <c r="D268" s="4"/>
      <c r="E268" s="4"/>
      <c r="F268" s="5"/>
      <c r="G268" s="6"/>
    </row>
    <row r="269" spans="1:7" ht="66" customHeight="1" x14ac:dyDescent="0.25">
      <c r="A269" s="2"/>
      <c r="B269" s="3"/>
      <c r="C269" s="2"/>
      <c r="D269" s="4"/>
      <c r="E269" s="4"/>
      <c r="F269" s="5"/>
      <c r="G269" s="6"/>
    </row>
    <row r="270" spans="1:7" ht="66" customHeight="1" x14ac:dyDescent="0.25">
      <c r="A270" s="2"/>
      <c r="B270" s="3"/>
      <c r="C270" s="2"/>
      <c r="D270" s="4"/>
      <c r="E270" s="4"/>
      <c r="F270" s="5"/>
      <c r="G270" s="6"/>
    </row>
    <row r="271" spans="1:7" ht="66" customHeight="1" x14ac:dyDescent="0.25">
      <c r="A271" s="2"/>
      <c r="B271" s="3"/>
      <c r="C271" s="2"/>
      <c r="D271" s="4"/>
      <c r="E271" s="4"/>
      <c r="F271" s="5"/>
      <c r="G271" s="6"/>
    </row>
    <row r="272" spans="1:7" ht="66" customHeight="1" x14ac:dyDescent="0.25">
      <c r="A272" s="2"/>
      <c r="B272" s="3"/>
      <c r="C272" s="2"/>
      <c r="D272" s="4"/>
      <c r="E272" s="4"/>
      <c r="F272" s="5"/>
      <c r="G272" s="6"/>
    </row>
    <row r="273" spans="1:7" ht="66" customHeight="1" x14ac:dyDescent="0.25">
      <c r="A273" s="2"/>
      <c r="B273" s="3"/>
      <c r="C273" s="2"/>
      <c r="D273" s="4"/>
      <c r="E273" s="4"/>
      <c r="F273" s="5"/>
      <c r="G273" s="6"/>
    </row>
    <row r="274" spans="1:7" ht="66" customHeight="1" x14ac:dyDescent="0.25">
      <c r="A274" s="2"/>
      <c r="B274" s="3"/>
      <c r="C274" s="2"/>
      <c r="D274" s="4"/>
      <c r="E274" s="4"/>
      <c r="F274" s="5"/>
      <c r="G274" s="6"/>
    </row>
    <row r="275" spans="1:7" ht="66" customHeight="1" x14ac:dyDescent="0.25">
      <c r="A275" s="2"/>
      <c r="B275" s="3"/>
      <c r="C275" s="2"/>
      <c r="D275" s="4"/>
      <c r="E275" s="4"/>
      <c r="F275" s="5"/>
      <c r="G275" s="6"/>
    </row>
    <row r="276" spans="1:7" ht="66" customHeight="1" x14ac:dyDescent="0.25">
      <c r="A276" s="2"/>
      <c r="B276" s="3"/>
      <c r="C276" s="2"/>
      <c r="D276" s="4"/>
      <c r="E276" s="4"/>
      <c r="F276" s="5"/>
      <c r="G276" s="6"/>
    </row>
    <row r="277" spans="1:7" ht="66" customHeight="1" x14ac:dyDescent="0.25">
      <c r="A277" s="2"/>
      <c r="B277" s="3"/>
      <c r="C277" s="2"/>
      <c r="D277" s="4"/>
      <c r="E277" s="4"/>
      <c r="F277" s="5"/>
      <c r="G277" s="6"/>
    </row>
    <row r="278" spans="1:7" ht="66" customHeight="1" x14ac:dyDescent="0.25">
      <c r="A278" s="2"/>
      <c r="B278" s="3"/>
      <c r="C278" s="2"/>
      <c r="D278" s="4"/>
      <c r="E278" s="4"/>
      <c r="F278" s="5"/>
      <c r="G278" s="6"/>
    </row>
    <row r="279" spans="1:7" ht="66" customHeight="1" x14ac:dyDescent="0.25">
      <c r="A279" s="2"/>
      <c r="B279" s="3"/>
      <c r="C279" s="2"/>
      <c r="D279" s="4"/>
      <c r="E279" s="4"/>
      <c r="F279" s="5"/>
      <c r="G279" s="6"/>
    </row>
    <row r="280" spans="1:7" ht="66" customHeight="1" x14ac:dyDescent="0.25">
      <c r="A280" s="2"/>
      <c r="B280" s="3"/>
      <c r="C280" s="2"/>
      <c r="D280" s="4"/>
      <c r="E280" s="4"/>
      <c r="F280" s="5"/>
      <c r="G280" s="6"/>
    </row>
    <row r="281" spans="1:7" ht="66" customHeight="1" x14ac:dyDescent="0.25">
      <c r="A281" s="2"/>
      <c r="B281" s="3"/>
      <c r="C281" s="2"/>
      <c r="D281" s="4"/>
      <c r="E281" s="4"/>
      <c r="F281" s="5"/>
      <c r="G281" s="6"/>
    </row>
    <row r="282" spans="1:7" ht="66" customHeight="1" x14ac:dyDescent="0.25">
      <c r="A282" s="2"/>
      <c r="B282" s="3"/>
      <c r="C282" s="2"/>
      <c r="D282" s="4"/>
      <c r="E282" s="4"/>
      <c r="F282" s="5"/>
      <c r="G282" s="6"/>
    </row>
    <row r="283" spans="1:7" ht="66" customHeight="1" x14ac:dyDescent="0.25">
      <c r="A283" s="2"/>
      <c r="B283" s="3"/>
      <c r="C283" s="2"/>
      <c r="D283" s="4"/>
      <c r="E283" s="4"/>
      <c r="F283" s="5"/>
      <c r="G283" s="6"/>
    </row>
    <row r="284" spans="1:7" ht="66" customHeight="1" x14ac:dyDescent="0.25">
      <c r="A284" s="2"/>
      <c r="B284" s="3"/>
      <c r="C284" s="2"/>
      <c r="D284" s="4"/>
      <c r="E284" s="4"/>
      <c r="F284" s="5"/>
      <c r="G284" s="6"/>
    </row>
    <row r="285" spans="1:7" ht="66" customHeight="1" x14ac:dyDescent="0.25">
      <c r="A285" s="2"/>
      <c r="B285" s="3"/>
      <c r="C285" s="2"/>
      <c r="D285" s="4"/>
      <c r="E285" s="4"/>
      <c r="F285" s="5"/>
      <c r="G285" s="6"/>
    </row>
    <row r="286" spans="1:7" ht="66" customHeight="1" x14ac:dyDescent="0.25">
      <c r="A286" s="2"/>
      <c r="B286" s="3"/>
      <c r="C286" s="2"/>
      <c r="D286" s="4"/>
      <c r="E286" s="4"/>
      <c r="F286" s="5"/>
      <c r="G286" s="6"/>
    </row>
    <row r="287" spans="1:7" ht="66" customHeight="1" x14ac:dyDescent="0.25">
      <c r="A287" s="2"/>
      <c r="B287" s="3"/>
      <c r="C287" s="2"/>
      <c r="D287" s="4"/>
      <c r="E287" s="4"/>
      <c r="F287" s="5"/>
      <c r="G287" s="6"/>
    </row>
    <row r="288" spans="1:7" ht="66" customHeight="1" x14ac:dyDescent="0.25">
      <c r="A288" s="2"/>
      <c r="B288" s="3"/>
      <c r="C288" s="2"/>
      <c r="D288" s="4"/>
      <c r="E288" s="4"/>
      <c r="F288" s="5"/>
      <c r="G288" s="6"/>
    </row>
    <row r="289" spans="1:7" ht="66" customHeight="1" x14ac:dyDescent="0.25">
      <c r="A289" s="2"/>
      <c r="B289" s="3"/>
      <c r="C289" s="2"/>
      <c r="D289" s="4"/>
      <c r="E289" s="4"/>
      <c r="F289" s="5"/>
      <c r="G289" s="6"/>
    </row>
    <row r="290" spans="1:7" ht="66" customHeight="1" x14ac:dyDescent="0.25">
      <c r="A290" s="2"/>
      <c r="B290" s="3"/>
      <c r="C290" s="2"/>
      <c r="D290" s="4"/>
      <c r="E290" s="4"/>
      <c r="F290" s="5"/>
      <c r="G290" s="6"/>
    </row>
    <row r="291" spans="1:7" ht="66" customHeight="1" x14ac:dyDescent="0.25">
      <c r="A291" s="2"/>
      <c r="B291" s="3"/>
      <c r="C291" s="2"/>
      <c r="D291" s="4"/>
      <c r="E291" s="4"/>
      <c r="F291" s="5"/>
      <c r="G291" s="6"/>
    </row>
    <row r="292" spans="1:7" ht="66" customHeight="1" x14ac:dyDescent="0.25">
      <c r="A292" s="2"/>
      <c r="B292" s="3"/>
      <c r="C292" s="2"/>
      <c r="D292" s="4"/>
      <c r="E292" s="4"/>
      <c r="F292" s="5"/>
      <c r="G292" s="6"/>
    </row>
    <row r="293" spans="1:7" ht="66" customHeight="1" x14ac:dyDescent="0.25">
      <c r="A293" s="2"/>
      <c r="B293" s="3"/>
      <c r="C293" s="2"/>
      <c r="D293" s="4"/>
      <c r="E293" s="4"/>
      <c r="F293" s="5"/>
      <c r="G293" s="6"/>
    </row>
    <row r="294" spans="1:7" ht="66" customHeight="1" x14ac:dyDescent="0.25">
      <c r="A294" s="2"/>
      <c r="B294" s="3"/>
      <c r="C294" s="2"/>
      <c r="D294" s="4"/>
      <c r="E294" s="4"/>
      <c r="F294" s="5"/>
      <c r="G294" s="6"/>
    </row>
    <row r="295" spans="1:7" ht="66" customHeight="1" x14ac:dyDescent="0.25">
      <c r="A295" s="2"/>
      <c r="B295" s="3"/>
      <c r="C295" s="2"/>
      <c r="D295" s="4"/>
      <c r="E295" s="4"/>
      <c r="F295" s="5"/>
      <c r="G295" s="6"/>
    </row>
    <row r="296" spans="1:7" ht="66" customHeight="1" x14ac:dyDescent="0.25">
      <c r="A296" s="2"/>
      <c r="B296" s="3"/>
      <c r="C296" s="2"/>
      <c r="D296" s="4"/>
      <c r="E296" s="4"/>
      <c r="F296" s="5"/>
      <c r="G296" s="6"/>
    </row>
    <row r="297" spans="1:7" ht="66" customHeight="1" x14ac:dyDescent="0.25">
      <c r="A297" s="2"/>
      <c r="B297" s="3"/>
      <c r="C297" s="2"/>
      <c r="D297" s="4"/>
      <c r="E297" s="4"/>
      <c r="F297" s="5"/>
      <c r="G297" s="6"/>
    </row>
    <row r="298" spans="1:7" ht="66" customHeight="1" x14ac:dyDescent="0.25">
      <c r="A298" s="2"/>
      <c r="B298" s="3"/>
      <c r="C298" s="2"/>
      <c r="D298" s="4"/>
      <c r="E298" s="4"/>
      <c r="F298" s="5"/>
      <c r="G298" s="6"/>
    </row>
    <row r="299" spans="1:7" ht="66" customHeight="1" x14ac:dyDescent="0.25">
      <c r="A299" s="2"/>
      <c r="B299" s="3"/>
      <c r="C299" s="2"/>
      <c r="D299" s="4"/>
      <c r="E299" s="4"/>
      <c r="F299" s="5"/>
      <c r="G299" s="6"/>
    </row>
    <row r="300" spans="1:7" ht="66" customHeight="1" x14ac:dyDescent="0.25">
      <c r="A300" s="2"/>
      <c r="B300" s="3"/>
      <c r="C300" s="2"/>
      <c r="D300" s="4"/>
      <c r="E300" s="4"/>
      <c r="F300" s="5"/>
      <c r="G300" s="6"/>
    </row>
    <row r="301" spans="1:7" ht="66" customHeight="1" x14ac:dyDescent="0.25">
      <c r="A301" s="2"/>
      <c r="B301" s="3"/>
      <c r="C301" s="2"/>
      <c r="D301" s="4"/>
      <c r="E301" s="4"/>
      <c r="F301" s="5"/>
      <c r="G301" s="6"/>
    </row>
    <row r="302" spans="1:7" ht="66" customHeight="1" x14ac:dyDescent="0.25">
      <c r="A302" s="2"/>
      <c r="B302" s="3"/>
      <c r="C302" s="2"/>
      <c r="D302" s="4"/>
      <c r="E302" s="4"/>
      <c r="F302" s="5"/>
      <c r="G302" s="6"/>
    </row>
    <row r="303" spans="1:7" ht="66" customHeight="1" x14ac:dyDescent="0.25">
      <c r="A303" s="2"/>
      <c r="B303" s="3"/>
      <c r="C303" s="2"/>
      <c r="D303" s="4"/>
      <c r="E303" s="4"/>
      <c r="F303" s="5"/>
      <c r="G303" s="6"/>
    </row>
    <row r="304" spans="1:7" ht="66" customHeight="1" x14ac:dyDescent="0.25">
      <c r="A304" s="2"/>
      <c r="B304" s="3"/>
      <c r="C304" s="2"/>
      <c r="D304" s="4"/>
      <c r="E304" s="4"/>
      <c r="F304" s="5"/>
      <c r="G304" s="6"/>
    </row>
    <row r="305" spans="1:7" ht="66" customHeight="1" x14ac:dyDescent="0.25">
      <c r="A305" s="2"/>
      <c r="B305" s="3"/>
      <c r="C305" s="2"/>
      <c r="D305" s="4"/>
      <c r="E305" s="4"/>
      <c r="F305" s="5"/>
      <c r="G305" s="6"/>
    </row>
    <row r="306" spans="1:7" ht="66" customHeight="1" x14ac:dyDescent="0.25">
      <c r="A306" s="2"/>
      <c r="B306" s="3"/>
      <c r="C306" s="2"/>
      <c r="D306" s="4"/>
      <c r="E306" s="4"/>
      <c r="F306" s="5"/>
      <c r="G306" s="6"/>
    </row>
    <row r="307" spans="1:7" ht="66" customHeight="1" x14ac:dyDescent="0.25">
      <c r="A307" s="2"/>
      <c r="B307" s="3"/>
      <c r="C307" s="2"/>
      <c r="D307" s="4"/>
      <c r="E307" s="4"/>
      <c r="F307" s="5"/>
      <c r="G307" s="6"/>
    </row>
    <row r="308" spans="1:7" ht="66" customHeight="1" x14ac:dyDescent="0.25">
      <c r="A308" s="2"/>
      <c r="B308" s="3"/>
      <c r="C308" s="2"/>
      <c r="D308" s="4"/>
      <c r="E308" s="4"/>
      <c r="F308" s="5"/>
      <c r="G308" s="6"/>
    </row>
    <row r="309" spans="1:7" ht="66" customHeight="1" x14ac:dyDescent="0.25">
      <c r="A309" s="2"/>
      <c r="B309" s="3"/>
      <c r="C309" s="2"/>
      <c r="D309" s="4"/>
      <c r="E309" s="4"/>
      <c r="F309" s="5"/>
      <c r="G309" s="6"/>
    </row>
    <row r="310" spans="1:7" ht="66" customHeight="1" x14ac:dyDescent="0.25">
      <c r="A310" s="2"/>
      <c r="B310" s="3"/>
      <c r="C310" s="2"/>
      <c r="D310" s="4"/>
      <c r="E310" s="4"/>
      <c r="F310" s="5"/>
      <c r="G310" s="6"/>
    </row>
    <row r="311" spans="1:7" ht="66" customHeight="1" x14ac:dyDescent="0.25">
      <c r="A311" s="2"/>
      <c r="B311" s="3"/>
      <c r="C311" s="2"/>
      <c r="D311" s="4"/>
      <c r="E311" s="4"/>
      <c r="F311" s="5"/>
      <c r="G311" s="6"/>
    </row>
    <row r="312" spans="1:7" ht="66" customHeight="1" x14ac:dyDescent="0.25">
      <c r="A312" s="2"/>
      <c r="B312" s="3"/>
      <c r="C312" s="2"/>
      <c r="D312" s="4"/>
      <c r="E312" s="4"/>
      <c r="F312" s="5"/>
      <c r="G312" s="6"/>
    </row>
    <row r="313" spans="1:7" ht="66" customHeight="1" x14ac:dyDescent="0.25">
      <c r="A313" s="2"/>
      <c r="B313" s="3"/>
      <c r="C313" s="2"/>
      <c r="D313" s="4"/>
      <c r="E313" s="4"/>
      <c r="F313" s="5"/>
      <c r="G313" s="6"/>
    </row>
    <row r="314" spans="1:7" ht="66" customHeight="1" x14ac:dyDescent="0.25">
      <c r="A314" s="2"/>
      <c r="B314" s="3"/>
      <c r="C314" s="2"/>
      <c r="D314" s="4"/>
      <c r="E314" s="4"/>
      <c r="F314" s="5"/>
      <c r="G314" s="6"/>
    </row>
    <row r="315" spans="1:7" ht="66" customHeight="1" x14ac:dyDescent="0.25">
      <c r="A315" s="2"/>
      <c r="B315" s="3"/>
      <c r="C315" s="2"/>
      <c r="D315" s="4"/>
      <c r="E315" s="4"/>
      <c r="F315" s="5"/>
      <c r="G315" s="6"/>
    </row>
    <row r="316" spans="1:7" ht="66" customHeight="1" x14ac:dyDescent="0.25">
      <c r="A316" s="2"/>
      <c r="B316" s="3"/>
      <c r="C316" s="2"/>
      <c r="D316" s="4"/>
      <c r="E316" s="4"/>
      <c r="F316" s="5"/>
      <c r="G316" s="6"/>
    </row>
    <row r="317" spans="1:7" ht="66" customHeight="1" x14ac:dyDescent="0.25">
      <c r="A317" s="2"/>
      <c r="B317" s="3"/>
      <c r="C317" s="2"/>
      <c r="D317" s="4"/>
      <c r="E317" s="4"/>
      <c r="F317" s="5"/>
      <c r="G317" s="6"/>
    </row>
    <row r="318" spans="1:7" ht="66" customHeight="1" x14ac:dyDescent="0.25">
      <c r="A318" s="2"/>
      <c r="B318" s="3"/>
      <c r="C318" s="2"/>
      <c r="D318" s="4"/>
      <c r="E318" s="4"/>
      <c r="F318" s="5"/>
      <c r="G318" s="6"/>
    </row>
    <row r="319" spans="1:7" ht="66" customHeight="1" x14ac:dyDescent="0.25">
      <c r="A319" s="2"/>
      <c r="B319" s="3"/>
      <c r="C319" s="2"/>
      <c r="D319" s="4"/>
      <c r="E319" s="4"/>
      <c r="F319" s="5"/>
      <c r="G319" s="6"/>
    </row>
    <row r="320" spans="1:7" ht="66" customHeight="1" x14ac:dyDescent="0.25">
      <c r="A320" s="2"/>
      <c r="B320" s="3"/>
      <c r="C320" s="2"/>
      <c r="D320" s="4"/>
      <c r="E320" s="4"/>
      <c r="F320" s="5"/>
      <c r="G320" s="6"/>
    </row>
    <row r="321" spans="1:7" ht="66" customHeight="1" x14ac:dyDescent="0.25">
      <c r="A321" s="2"/>
      <c r="B321" s="3"/>
      <c r="C321" s="2"/>
      <c r="D321" s="4"/>
      <c r="E321" s="4"/>
      <c r="F321" s="5"/>
      <c r="G321" s="6"/>
    </row>
    <row r="322" spans="1:7" ht="66" customHeight="1" x14ac:dyDescent="0.25">
      <c r="A322" s="2"/>
      <c r="B322" s="3"/>
      <c r="C322" s="2"/>
      <c r="D322" s="4"/>
      <c r="E322" s="4"/>
      <c r="F322" s="5"/>
      <c r="G322" s="6"/>
    </row>
    <row r="323" spans="1:7" ht="66" customHeight="1" x14ac:dyDescent="0.25">
      <c r="A323" s="2"/>
      <c r="B323" s="3"/>
      <c r="C323" s="2"/>
      <c r="D323" s="4"/>
      <c r="E323" s="4"/>
      <c r="F323" s="5"/>
      <c r="G323" s="6"/>
    </row>
    <row r="324" spans="1:7" ht="66" customHeight="1" x14ac:dyDescent="0.25">
      <c r="A324" s="2"/>
      <c r="B324" s="3"/>
      <c r="C324" s="2"/>
      <c r="D324" s="4"/>
      <c r="E324" s="4"/>
      <c r="F324" s="5"/>
      <c r="G324" s="6"/>
    </row>
    <row r="325" spans="1:7" ht="66" customHeight="1" x14ac:dyDescent="0.25">
      <c r="A325" s="2"/>
      <c r="B325" s="3"/>
      <c r="C325" s="2"/>
      <c r="D325" s="4"/>
      <c r="E325" s="4"/>
      <c r="F325" s="5"/>
      <c r="G325" s="6"/>
    </row>
    <row r="326" spans="1:7" ht="66" customHeight="1" x14ac:dyDescent="0.25">
      <c r="A326" s="2"/>
      <c r="B326" s="3"/>
      <c r="C326" s="2"/>
      <c r="D326" s="4"/>
      <c r="E326" s="4"/>
      <c r="F326" s="5"/>
      <c r="G326" s="6"/>
    </row>
    <row r="327" spans="1:7" ht="66" customHeight="1" x14ac:dyDescent="0.25">
      <c r="A327" s="2"/>
      <c r="B327" s="3"/>
      <c r="C327" s="2"/>
      <c r="D327" s="4"/>
      <c r="E327" s="4"/>
      <c r="F327" s="5"/>
      <c r="G327" s="6"/>
    </row>
    <row r="328" spans="1:7" ht="66" customHeight="1" x14ac:dyDescent="0.25">
      <c r="A328" s="2"/>
      <c r="B328" s="3"/>
      <c r="C328" s="2"/>
      <c r="D328" s="4"/>
      <c r="E328" s="4"/>
      <c r="F328" s="5"/>
      <c r="G328" s="6"/>
    </row>
    <row r="329" spans="1:7" ht="66" customHeight="1" x14ac:dyDescent="0.25">
      <c r="A329" s="2"/>
      <c r="B329" s="3"/>
      <c r="C329" s="2"/>
      <c r="D329" s="4"/>
      <c r="E329" s="4"/>
      <c r="F329" s="5"/>
      <c r="G329" s="6"/>
    </row>
    <row r="330" spans="1:7" ht="66" customHeight="1" x14ac:dyDescent="0.25">
      <c r="A330" s="2"/>
      <c r="B330" s="3"/>
      <c r="C330" s="2"/>
      <c r="D330" s="4"/>
      <c r="E330" s="4"/>
      <c r="F330" s="5"/>
      <c r="G330" s="6"/>
    </row>
    <row r="331" spans="1:7" ht="66" customHeight="1" x14ac:dyDescent="0.25">
      <c r="A331" s="2"/>
      <c r="B331" s="3"/>
      <c r="C331" s="2"/>
      <c r="D331" s="4"/>
      <c r="E331" s="4"/>
      <c r="F331" s="5"/>
      <c r="G331" s="6"/>
    </row>
    <row r="332" spans="1:7" ht="66" customHeight="1" x14ac:dyDescent="0.25">
      <c r="A332" s="2"/>
      <c r="B332" s="3"/>
      <c r="C332" s="2"/>
      <c r="D332" s="4"/>
      <c r="E332" s="4"/>
      <c r="F332" s="5"/>
      <c r="G332" s="6"/>
    </row>
    <row r="333" spans="1:7" ht="66" customHeight="1" x14ac:dyDescent="0.25">
      <c r="A333" s="2"/>
      <c r="B333" s="3"/>
      <c r="C333" s="2"/>
      <c r="D333" s="4"/>
      <c r="E333" s="4"/>
      <c r="F333" s="5"/>
      <c r="G333" s="6"/>
    </row>
    <row r="334" spans="1:7" ht="66" customHeight="1" x14ac:dyDescent="0.25">
      <c r="A334" s="2"/>
      <c r="B334" s="3"/>
      <c r="C334" s="2"/>
      <c r="D334" s="4"/>
      <c r="E334" s="4"/>
      <c r="F334" s="5"/>
      <c r="G334" s="6"/>
    </row>
    <row r="335" spans="1:7" ht="66" customHeight="1" x14ac:dyDescent="0.25">
      <c r="A335" s="2"/>
      <c r="B335" s="3"/>
      <c r="C335" s="2"/>
      <c r="D335" s="4"/>
      <c r="E335" s="4"/>
      <c r="F335" s="5"/>
      <c r="G335" s="6"/>
    </row>
    <row r="336" spans="1:7" ht="66" customHeight="1" x14ac:dyDescent="0.25">
      <c r="A336" s="2"/>
      <c r="B336" s="3"/>
      <c r="C336" s="2"/>
      <c r="D336" s="4"/>
      <c r="E336" s="4"/>
      <c r="F336" s="5"/>
      <c r="G336" s="6"/>
    </row>
    <row r="337" spans="1:7" ht="66" customHeight="1" x14ac:dyDescent="0.25">
      <c r="A337" s="2"/>
      <c r="B337" s="3"/>
      <c r="C337" s="2"/>
      <c r="D337" s="4"/>
      <c r="E337" s="4"/>
      <c r="F337" s="5"/>
      <c r="G337" s="6"/>
    </row>
    <row r="338" spans="1:7" ht="66" customHeight="1" x14ac:dyDescent="0.25">
      <c r="A338" s="2"/>
      <c r="B338" s="3"/>
      <c r="C338" s="2"/>
      <c r="D338" s="4"/>
      <c r="E338" s="4"/>
      <c r="F338" s="5"/>
      <c r="G338" s="6"/>
    </row>
    <row r="339" spans="1:7" ht="66" customHeight="1" x14ac:dyDescent="0.25">
      <c r="A339" s="2"/>
      <c r="B339" s="3"/>
      <c r="C339" s="2"/>
      <c r="D339" s="4"/>
      <c r="E339" s="4"/>
      <c r="F339" s="5"/>
      <c r="G339" s="6"/>
    </row>
    <row r="340" spans="1:7" ht="66" customHeight="1" x14ac:dyDescent="0.25">
      <c r="A340" s="2"/>
      <c r="B340" s="3"/>
      <c r="C340" s="2"/>
      <c r="D340" s="4"/>
      <c r="E340" s="4"/>
      <c r="F340" s="5"/>
      <c r="G340" s="6"/>
    </row>
    <row r="341" spans="1:7" ht="66" customHeight="1" x14ac:dyDescent="0.25">
      <c r="A341" s="2"/>
      <c r="B341" s="3"/>
      <c r="C341" s="2"/>
      <c r="D341" s="4"/>
      <c r="E341" s="4"/>
      <c r="F341" s="5"/>
      <c r="G341" s="6"/>
    </row>
    <row r="342" spans="1:7" ht="66" customHeight="1" x14ac:dyDescent="0.25">
      <c r="A342" s="2"/>
      <c r="B342" s="3"/>
      <c r="C342" s="2"/>
      <c r="D342" s="4"/>
      <c r="E342" s="4"/>
      <c r="F342" s="5"/>
      <c r="G342" s="6"/>
    </row>
    <row r="343" spans="1:7" ht="66" customHeight="1" x14ac:dyDescent="0.25">
      <c r="A343" s="2"/>
      <c r="B343" s="3"/>
      <c r="C343" s="2"/>
      <c r="D343" s="4"/>
      <c r="E343" s="4"/>
      <c r="F343" s="5"/>
      <c r="G343" s="6"/>
    </row>
    <row r="344" spans="1:7" ht="66" customHeight="1" x14ac:dyDescent="0.25">
      <c r="A344" s="2"/>
      <c r="B344" s="3"/>
      <c r="C344" s="2"/>
      <c r="D344" s="4"/>
      <c r="E344" s="4"/>
      <c r="F344" s="5"/>
      <c r="G344" s="6"/>
    </row>
    <row r="345" spans="1:7" ht="66" customHeight="1" x14ac:dyDescent="0.25">
      <c r="A345" s="2"/>
      <c r="B345" s="3"/>
      <c r="C345" s="2"/>
      <c r="D345" s="4"/>
      <c r="E345" s="4"/>
      <c r="F345" s="5"/>
      <c r="G345" s="6"/>
    </row>
    <row r="346" spans="1:7" ht="66" customHeight="1" x14ac:dyDescent="0.25">
      <c r="A346" s="2"/>
      <c r="B346" s="3"/>
      <c r="C346" s="2"/>
      <c r="D346" s="4"/>
      <c r="E346" s="4"/>
      <c r="F346" s="5"/>
      <c r="G346" s="6"/>
    </row>
    <row r="347" spans="1:7" ht="66" customHeight="1" x14ac:dyDescent="0.25">
      <c r="A347" s="2"/>
      <c r="B347" s="3"/>
      <c r="C347" s="2"/>
      <c r="D347" s="4"/>
      <c r="E347" s="4"/>
      <c r="F347" s="5"/>
      <c r="G347" s="6"/>
    </row>
    <row r="348" spans="1:7" ht="66" customHeight="1" x14ac:dyDescent="0.25">
      <c r="A348" s="2"/>
      <c r="B348" s="3"/>
      <c r="C348" s="2"/>
      <c r="D348" s="4"/>
      <c r="E348" s="4"/>
      <c r="F348" s="5"/>
      <c r="G348" s="6"/>
    </row>
    <row r="349" spans="1:7" ht="66" customHeight="1" x14ac:dyDescent="0.25">
      <c r="A349" s="2"/>
      <c r="B349" s="3"/>
      <c r="C349" s="2"/>
      <c r="D349" s="4"/>
      <c r="E349" s="4"/>
      <c r="F349" s="5"/>
      <c r="G349" s="6"/>
    </row>
    <row r="350" spans="1:7" ht="66" customHeight="1" x14ac:dyDescent="0.25">
      <c r="A350" s="2"/>
      <c r="B350" s="3"/>
      <c r="C350" s="2"/>
      <c r="D350" s="4"/>
      <c r="E350" s="4"/>
      <c r="F350" s="5"/>
      <c r="G350" s="6"/>
    </row>
    <row r="351" spans="1:7" ht="66" customHeight="1" x14ac:dyDescent="0.25">
      <c r="A351" s="2"/>
      <c r="B351" s="3"/>
      <c r="C351" s="2"/>
      <c r="D351" s="4"/>
      <c r="E351" s="4"/>
      <c r="F351" s="5"/>
      <c r="G351" s="6"/>
    </row>
    <row r="352" spans="1:7" ht="66" customHeight="1" x14ac:dyDescent="0.25">
      <c r="A352" s="2"/>
      <c r="B352" s="3"/>
      <c r="C352" s="2"/>
      <c r="D352" s="4"/>
      <c r="E352" s="4"/>
      <c r="F352" s="5"/>
      <c r="G352" s="6"/>
    </row>
    <row r="353" spans="1:7" ht="66" customHeight="1" x14ac:dyDescent="0.25">
      <c r="A353" s="2"/>
      <c r="B353" s="3"/>
      <c r="C353" s="2"/>
      <c r="D353" s="4"/>
      <c r="E353" s="4"/>
      <c r="F353" s="5"/>
      <c r="G353" s="6"/>
    </row>
    <row r="354" spans="1:7" ht="66" customHeight="1" x14ac:dyDescent="0.25">
      <c r="A354" s="2"/>
      <c r="B354" s="3"/>
      <c r="C354" s="2"/>
      <c r="D354" s="4"/>
      <c r="E354" s="4"/>
      <c r="F354" s="5"/>
      <c r="G354" s="6"/>
    </row>
    <row r="355" spans="1:7" ht="66" customHeight="1" x14ac:dyDescent="0.25">
      <c r="A355" s="2"/>
      <c r="B355" s="3"/>
      <c r="C355" s="2"/>
      <c r="D355" s="4"/>
      <c r="E355" s="4"/>
      <c r="F355" s="5"/>
      <c r="G355" s="6"/>
    </row>
    <row r="356" spans="1:7" ht="66" customHeight="1" x14ac:dyDescent="0.25">
      <c r="A356" s="2"/>
      <c r="B356" s="3"/>
      <c r="C356" s="2"/>
      <c r="D356" s="4"/>
      <c r="E356" s="4"/>
      <c r="F356" s="5"/>
      <c r="G356" s="6"/>
    </row>
    <row r="357" spans="1:7" ht="66" customHeight="1" x14ac:dyDescent="0.25">
      <c r="A357" s="2"/>
      <c r="B357" s="3"/>
      <c r="C357" s="2"/>
      <c r="D357" s="4"/>
      <c r="E357" s="4"/>
      <c r="F357" s="5"/>
      <c r="G357" s="6"/>
    </row>
    <row r="358" spans="1:7" ht="66" customHeight="1" x14ac:dyDescent="0.25">
      <c r="A358" s="2"/>
      <c r="B358" s="3"/>
      <c r="C358" s="2"/>
      <c r="D358" s="4"/>
      <c r="E358" s="4"/>
      <c r="F358" s="5"/>
      <c r="G358" s="6"/>
    </row>
    <row r="359" spans="1:7" ht="66" customHeight="1" x14ac:dyDescent="0.25">
      <c r="A359" s="2"/>
      <c r="B359" s="3"/>
      <c r="C359" s="2"/>
      <c r="D359" s="4"/>
      <c r="E359" s="4"/>
      <c r="F359" s="5"/>
      <c r="G359" s="6"/>
    </row>
    <row r="360" spans="1:7" ht="66" customHeight="1" x14ac:dyDescent="0.25">
      <c r="A360" s="2"/>
      <c r="B360" s="3"/>
      <c r="C360" s="2"/>
      <c r="D360" s="4"/>
      <c r="E360" s="4"/>
      <c r="F360" s="5"/>
      <c r="G360" s="6"/>
    </row>
    <row r="361" spans="1:7" ht="66" customHeight="1" x14ac:dyDescent="0.25">
      <c r="A361" s="2"/>
      <c r="B361" s="3"/>
      <c r="C361" s="2"/>
      <c r="D361" s="4"/>
      <c r="E361" s="4"/>
      <c r="F361" s="5"/>
      <c r="G361" s="6"/>
    </row>
    <row r="362" spans="1:7" ht="66" customHeight="1" x14ac:dyDescent="0.25">
      <c r="A362" s="2"/>
      <c r="B362" s="3"/>
      <c r="C362" s="2"/>
      <c r="D362" s="4"/>
      <c r="E362" s="4"/>
      <c r="F362" s="5"/>
      <c r="G362" s="6"/>
    </row>
    <row r="363" spans="1:7" ht="66" customHeight="1" x14ac:dyDescent="0.25">
      <c r="A363" s="2"/>
      <c r="B363" s="3"/>
      <c r="C363" s="2"/>
      <c r="D363" s="4"/>
      <c r="E363" s="4"/>
      <c r="F363" s="5"/>
      <c r="G363" s="6"/>
    </row>
    <row r="364" spans="1:7" ht="66" customHeight="1" x14ac:dyDescent="0.25">
      <c r="A364" s="2"/>
      <c r="B364" s="3"/>
      <c r="C364" s="2"/>
      <c r="D364" s="4"/>
      <c r="E364" s="4"/>
      <c r="F364" s="5"/>
      <c r="G364" s="6"/>
    </row>
    <row r="365" spans="1:7" ht="66" customHeight="1" x14ac:dyDescent="0.25">
      <c r="A365" s="2"/>
      <c r="B365" s="3"/>
      <c r="C365" s="2"/>
      <c r="D365" s="4"/>
      <c r="E365" s="4"/>
      <c r="F365" s="5"/>
      <c r="G365" s="6"/>
    </row>
    <row r="366" spans="1:7" ht="66" customHeight="1" x14ac:dyDescent="0.25">
      <c r="A366" s="2"/>
      <c r="B366" s="3"/>
      <c r="C366" s="2"/>
      <c r="D366" s="4"/>
      <c r="E366" s="4"/>
      <c r="F366" s="5"/>
      <c r="G366" s="6"/>
    </row>
    <row r="367" spans="1:7" ht="66" customHeight="1" x14ac:dyDescent="0.25">
      <c r="A367" s="2"/>
      <c r="B367" s="3"/>
      <c r="C367" s="2"/>
      <c r="D367" s="4"/>
      <c r="E367" s="4"/>
      <c r="F367" s="5"/>
      <c r="G367" s="6"/>
    </row>
    <row r="368" spans="1:7" ht="66" customHeight="1" x14ac:dyDescent="0.25">
      <c r="A368" s="2"/>
      <c r="B368" s="3"/>
      <c r="C368" s="2"/>
      <c r="D368" s="4"/>
      <c r="E368" s="4"/>
      <c r="F368" s="5"/>
      <c r="G368" s="6"/>
    </row>
    <row r="369" spans="1:7" ht="66" customHeight="1" x14ac:dyDescent="0.25">
      <c r="A369" s="2"/>
      <c r="B369" s="3"/>
      <c r="C369" s="2"/>
      <c r="D369" s="4"/>
      <c r="E369" s="4"/>
      <c r="F369" s="5"/>
      <c r="G369" s="6"/>
    </row>
    <row r="370" spans="1:7" ht="66" customHeight="1" x14ac:dyDescent="0.25">
      <c r="A370" s="2"/>
      <c r="B370" s="3"/>
      <c r="C370" s="2"/>
      <c r="D370" s="4"/>
      <c r="E370" s="4"/>
      <c r="F370" s="5"/>
      <c r="G370" s="6"/>
    </row>
    <row r="371" spans="1:7" ht="66" customHeight="1" x14ac:dyDescent="0.25">
      <c r="A371" s="2"/>
      <c r="B371" s="3"/>
      <c r="C371" s="2"/>
      <c r="D371" s="4"/>
      <c r="E371" s="4"/>
      <c r="F371" s="5"/>
      <c r="G371" s="6"/>
    </row>
    <row r="372" spans="1:7" ht="66" customHeight="1" x14ac:dyDescent="0.25">
      <c r="A372" s="2"/>
      <c r="B372" s="3"/>
      <c r="C372" s="2"/>
      <c r="D372" s="4"/>
      <c r="E372" s="4"/>
      <c r="F372" s="5"/>
      <c r="G372" s="6"/>
    </row>
    <row r="373" spans="1:7" ht="66" customHeight="1" x14ac:dyDescent="0.25">
      <c r="A373" s="2"/>
      <c r="B373" s="3"/>
      <c r="C373" s="2"/>
      <c r="D373" s="4"/>
      <c r="E373" s="4"/>
      <c r="F373" s="5"/>
      <c r="G373" s="6"/>
    </row>
    <row r="374" spans="1:7" ht="66" customHeight="1" x14ac:dyDescent="0.25">
      <c r="A374" s="2"/>
      <c r="B374" s="3"/>
      <c r="C374" s="2"/>
      <c r="D374" s="4"/>
      <c r="E374" s="4"/>
      <c r="F374" s="5"/>
      <c r="G374" s="6"/>
    </row>
    <row r="375" spans="1:7" ht="66" customHeight="1" x14ac:dyDescent="0.25">
      <c r="A375" s="2"/>
      <c r="B375" s="3"/>
      <c r="C375" s="2"/>
      <c r="D375" s="4"/>
      <c r="E375" s="4"/>
      <c r="F375" s="5"/>
      <c r="G375" s="6"/>
    </row>
    <row r="376" spans="1:7" ht="66" customHeight="1" x14ac:dyDescent="0.25">
      <c r="A376" s="2"/>
      <c r="B376" s="3"/>
      <c r="C376" s="2"/>
      <c r="D376" s="4"/>
      <c r="E376" s="4"/>
      <c r="F376" s="5"/>
      <c r="G376" s="6"/>
    </row>
    <row r="377" spans="1:7" ht="66" customHeight="1" x14ac:dyDescent="0.25">
      <c r="A377" s="2"/>
      <c r="B377" s="3"/>
      <c r="C377" s="2"/>
      <c r="D377" s="4"/>
      <c r="E377" s="4"/>
      <c r="F377" s="5"/>
      <c r="G377" s="6"/>
    </row>
    <row r="378" spans="1:7" ht="66" customHeight="1" x14ac:dyDescent="0.25">
      <c r="A378" s="2"/>
      <c r="B378" s="3"/>
      <c r="C378" s="2"/>
      <c r="D378" s="4"/>
      <c r="E378" s="4"/>
      <c r="F378" s="5"/>
      <c r="G378" s="6"/>
    </row>
    <row r="379" spans="1:7" ht="66" customHeight="1" x14ac:dyDescent="0.25">
      <c r="A379" s="2"/>
      <c r="B379" s="3"/>
      <c r="C379" s="2"/>
      <c r="D379" s="4"/>
      <c r="E379" s="4"/>
      <c r="F379" s="5"/>
      <c r="G379" s="6"/>
    </row>
    <row r="380" spans="1:7" ht="66" customHeight="1" x14ac:dyDescent="0.25">
      <c r="A380" s="2"/>
      <c r="B380" s="3"/>
      <c r="C380" s="2"/>
      <c r="D380" s="4"/>
      <c r="E380" s="4"/>
      <c r="F380" s="5"/>
      <c r="G380" s="6"/>
    </row>
    <row r="381" spans="1:7" ht="66" customHeight="1" x14ac:dyDescent="0.25">
      <c r="A381" s="2"/>
      <c r="B381" s="3"/>
      <c r="C381" s="2"/>
      <c r="D381" s="4"/>
      <c r="E381" s="4"/>
      <c r="F381" s="5"/>
      <c r="G381" s="6"/>
    </row>
    <row r="382" spans="1:7" ht="66" customHeight="1" x14ac:dyDescent="0.25">
      <c r="A382" s="2"/>
      <c r="B382" s="3"/>
      <c r="C382" s="2"/>
      <c r="D382" s="4"/>
      <c r="E382" s="4"/>
      <c r="F382" s="5"/>
      <c r="G382" s="6"/>
    </row>
    <row r="383" spans="1:7" ht="66" customHeight="1" x14ac:dyDescent="0.25">
      <c r="A383" s="2"/>
      <c r="B383" s="3"/>
      <c r="C383" s="2"/>
      <c r="D383" s="4"/>
      <c r="E383" s="4"/>
      <c r="F383" s="5"/>
      <c r="G383" s="6"/>
    </row>
    <row r="384" spans="1:7" ht="66" customHeight="1" x14ac:dyDescent="0.25">
      <c r="A384" s="2"/>
      <c r="B384" s="3"/>
      <c r="C384" s="2"/>
      <c r="D384" s="4"/>
      <c r="E384" s="4"/>
      <c r="F384" s="5"/>
      <c r="G384" s="6"/>
    </row>
    <row r="385" spans="1:7" ht="66" customHeight="1" x14ac:dyDescent="0.25">
      <c r="A385" s="2"/>
      <c r="B385" s="3"/>
      <c r="C385" s="2"/>
      <c r="D385" s="4"/>
      <c r="E385" s="4"/>
      <c r="F385" s="5"/>
      <c r="G385" s="6"/>
    </row>
    <row r="386" spans="1:7" ht="66" customHeight="1" x14ac:dyDescent="0.25">
      <c r="A386" s="2"/>
      <c r="B386" s="3"/>
      <c r="C386" s="2"/>
      <c r="D386" s="4"/>
      <c r="E386" s="4"/>
      <c r="F386" s="5"/>
      <c r="G386" s="6"/>
    </row>
    <row r="387" spans="1:7" ht="66" customHeight="1" x14ac:dyDescent="0.25">
      <c r="A387" s="2"/>
      <c r="B387" s="3"/>
      <c r="C387" s="2"/>
      <c r="D387" s="4"/>
      <c r="E387" s="4"/>
      <c r="F387" s="5"/>
      <c r="G387" s="6"/>
    </row>
    <row r="388" spans="1:7" ht="66" customHeight="1" x14ac:dyDescent="0.25">
      <c r="A388" s="2"/>
      <c r="B388" s="3"/>
      <c r="C388" s="2"/>
      <c r="D388" s="4"/>
      <c r="E388" s="4"/>
      <c r="F388" s="5"/>
      <c r="G388" s="6"/>
    </row>
    <row r="389" spans="1:7" ht="66" customHeight="1" x14ac:dyDescent="0.25">
      <c r="A389" s="2"/>
      <c r="B389" s="3"/>
      <c r="C389" s="2"/>
      <c r="D389" s="4"/>
      <c r="E389" s="4"/>
      <c r="F389" s="5"/>
      <c r="G389" s="6"/>
    </row>
    <row r="390" spans="1:7" ht="66" customHeight="1" x14ac:dyDescent="0.25">
      <c r="A390" s="2"/>
      <c r="B390" s="3"/>
      <c r="C390" s="2"/>
      <c r="D390" s="4"/>
      <c r="E390" s="4"/>
      <c r="F390" s="5"/>
      <c r="G390" s="6"/>
    </row>
    <row r="391" spans="1:7" ht="66" customHeight="1" x14ac:dyDescent="0.25">
      <c r="A391" s="2"/>
      <c r="B391" s="3"/>
      <c r="C391" s="2"/>
      <c r="D391" s="4"/>
      <c r="E391" s="4"/>
      <c r="F391" s="5"/>
      <c r="G391" s="6"/>
    </row>
    <row r="392" spans="1:7" ht="66" customHeight="1" x14ac:dyDescent="0.25">
      <c r="A392" s="2"/>
      <c r="B392" s="3"/>
      <c r="C392" s="2"/>
      <c r="D392" s="4"/>
      <c r="E392" s="4"/>
      <c r="F392" s="5"/>
      <c r="G392" s="6"/>
    </row>
    <row r="393" spans="1:7" ht="66" customHeight="1" x14ac:dyDescent="0.25">
      <c r="A393" s="2"/>
      <c r="B393" s="3"/>
      <c r="C393" s="2"/>
      <c r="D393" s="4"/>
      <c r="E393" s="4"/>
      <c r="F393" s="5"/>
      <c r="G393" s="6"/>
    </row>
    <row r="394" spans="1:7" ht="66" customHeight="1" x14ac:dyDescent="0.25">
      <c r="A394" s="2"/>
      <c r="B394" s="3"/>
      <c r="C394" s="2"/>
      <c r="D394" s="4"/>
      <c r="E394" s="4"/>
      <c r="F394" s="5"/>
      <c r="G394" s="6"/>
    </row>
    <row r="395" spans="1:7" ht="66" customHeight="1" x14ac:dyDescent="0.25">
      <c r="A395" s="2"/>
      <c r="B395" s="3"/>
      <c r="C395" s="2"/>
      <c r="D395" s="4"/>
      <c r="E395" s="4"/>
      <c r="F395" s="5"/>
      <c r="G395" s="6"/>
    </row>
    <row r="396" spans="1:7" ht="66" customHeight="1" x14ac:dyDescent="0.25">
      <c r="A396" s="2"/>
      <c r="B396" s="3"/>
      <c r="C396" s="2"/>
      <c r="D396" s="4"/>
      <c r="E396" s="4"/>
      <c r="F396" s="5"/>
      <c r="G396" s="6"/>
    </row>
    <row r="397" spans="1:7" ht="66" customHeight="1" x14ac:dyDescent="0.25">
      <c r="A397" s="2"/>
      <c r="B397" s="3"/>
      <c r="C397" s="2"/>
      <c r="D397" s="4"/>
      <c r="E397" s="4"/>
      <c r="F397" s="5"/>
      <c r="G397" s="6"/>
    </row>
    <row r="398" spans="1:7" ht="66" customHeight="1" x14ac:dyDescent="0.25">
      <c r="A398" s="2"/>
      <c r="B398" s="3"/>
      <c r="C398" s="2"/>
      <c r="D398" s="4"/>
      <c r="E398" s="4"/>
      <c r="F398" s="5"/>
      <c r="G398" s="6"/>
    </row>
    <row r="399" spans="1:7" ht="66" customHeight="1" x14ac:dyDescent="0.25">
      <c r="A399" s="2"/>
      <c r="B399" s="3"/>
      <c r="C399" s="2"/>
      <c r="D399" s="4"/>
      <c r="E399" s="4"/>
      <c r="F399" s="5"/>
      <c r="G399" s="6"/>
    </row>
    <row r="400" spans="1:7" ht="66" customHeight="1" x14ac:dyDescent="0.25">
      <c r="A400" s="2"/>
      <c r="B400" s="3"/>
      <c r="C400" s="2"/>
      <c r="D400" s="4"/>
      <c r="E400" s="4"/>
      <c r="F400" s="5"/>
      <c r="G400" s="6"/>
    </row>
    <row r="401" spans="1:7" ht="66" customHeight="1" x14ac:dyDescent="0.25">
      <c r="A401" s="2"/>
      <c r="B401" s="3"/>
      <c r="C401" s="2"/>
      <c r="D401" s="4"/>
      <c r="E401" s="4"/>
      <c r="F401" s="5"/>
      <c r="G401" s="6"/>
    </row>
    <row r="402" spans="1:7" ht="66" customHeight="1" x14ac:dyDescent="0.25">
      <c r="A402" s="2"/>
      <c r="B402" s="3"/>
      <c r="C402" s="2"/>
      <c r="D402" s="4"/>
      <c r="E402" s="4"/>
      <c r="F402" s="5"/>
      <c r="G402" s="6"/>
    </row>
    <row r="403" spans="1:7" ht="66" customHeight="1" x14ac:dyDescent="0.25">
      <c r="A403" s="2"/>
      <c r="B403" s="3"/>
      <c r="C403" s="2"/>
      <c r="D403" s="4"/>
      <c r="E403" s="4"/>
      <c r="F403" s="5"/>
      <c r="G403" s="6"/>
    </row>
    <row r="404" spans="1:7" ht="66" customHeight="1" x14ac:dyDescent="0.25">
      <c r="A404" s="2"/>
      <c r="B404" s="3"/>
      <c r="C404" s="2"/>
      <c r="D404" s="4"/>
      <c r="E404" s="4"/>
      <c r="F404" s="5"/>
      <c r="G404" s="6"/>
    </row>
    <row r="405" spans="1:7" ht="66" customHeight="1" x14ac:dyDescent="0.25">
      <c r="A405" s="2"/>
      <c r="B405" s="3"/>
      <c r="C405" s="2"/>
      <c r="D405" s="4"/>
      <c r="E405" s="4"/>
      <c r="F405" s="5"/>
      <c r="G405" s="6"/>
    </row>
    <row r="406" spans="1:7" ht="66" customHeight="1" x14ac:dyDescent="0.25">
      <c r="A406" s="2"/>
      <c r="B406" s="3"/>
      <c r="C406" s="2"/>
      <c r="D406" s="4"/>
      <c r="E406" s="4"/>
      <c r="F406" s="5"/>
      <c r="G406" s="6"/>
    </row>
    <row r="407" spans="1:7" ht="66" customHeight="1" x14ac:dyDescent="0.25">
      <c r="A407" s="2"/>
      <c r="B407" s="3"/>
      <c r="C407" s="2"/>
      <c r="D407" s="4"/>
      <c r="E407" s="4"/>
      <c r="F407" s="5"/>
      <c r="G407" s="6"/>
    </row>
    <row r="408" spans="1:7" ht="66" customHeight="1" x14ac:dyDescent="0.25">
      <c r="A408" s="2"/>
      <c r="B408" s="3"/>
      <c r="C408" s="2"/>
      <c r="D408" s="4"/>
      <c r="E408" s="4"/>
      <c r="F408" s="5"/>
      <c r="G408" s="6"/>
    </row>
    <row r="409" spans="1:7" ht="66" customHeight="1" x14ac:dyDescent="0.25">
      <c r="A409" s="2"/>
      <c r="B409" s="3"/>
      <c r="C409" s="2"/>
      <c r="D409" s="4"/>
      <c r="E409" s="4"/>
      <c r="F409" s="5"/>
      <c r="G409" s="6"/>
    </row>
    <row r="410" spans="1:7" ht="66" customHeight="1" x14ac:dyDescent="0.25">
      <c r="A410" s="2"/>
      <c r="B410" s="3"/>
      <c r="C410" s="2"/>
      <c r="D410" s="4"/>
      <c r="E410" s="4"/>
      <c r="F410" s="5"/>
      <c r="G410" s="6"/>
    </row>
    <row r="411" spans="1:7" ht="66" customHeight="1" x14ac:dyDescent="0.25">
      <c r="A411" s="2"/>
      <c r="B411" s="3"/>
      <c r="C411" s="2"/>
      <c r="D411" s="4"/>
      <c r="E411" s="4"/>
      <c r="F411" s="5"/>
      <c r="G411" s="6"/>
    </row>
    <row r="412" spans="1:7" ht="66" customHeight="1" x14ac:dyDescent="0.25">
      <c r="A412" s="2"/>
      <c r="B412" s="3"/>
      <c r="C412" s="2"/>
      <c r="D412" s="4"/>
      <c r="E412" s="4"/>
      <c r="F412" s="5"/>
      <c r="G412" s="6"/>
    </row>
    <row r="413" spans="1:7" ht="66" customHeight="1" x14ac:dyDescent="0.25">
      <c r="A413" s="2"/>
      <c r="B413" s="3"/>
      <c r="C413" s="2"/>
      <c r="D413" s="4"/>
      <c r="E413" s="4"/>
      <c r="F413" s="5"/>
      <c r="G413" s="6"/>
    </row>
    <row r="414" spans="1:7" ht="66" customHeight="1" x14ac:dyDescent="0.25">
      <c r="A414" s="2"/>
      <c r="B414" s="3"/>
      <c r="C414" s="2"/>
      <c r="D414" s="4"/>
      <c r="E414" s="4"/>
      <c r="F414" s="5"/>
      <c r="G414" s="6"/>
    </row>
    <row r="415" spans="1:7" ht="66" customHeight="1" x14ac:dyDescent="0.25">
      <c r="A415" s="2"/>
      <c r="B415" s="3"/>
      <c r="C415" s="2"/>
      <c r="D415" s="4"/>
      <c r="E415" s="4"/>
      <c r="F415" s="5"/>
      <c r="G415" s="6"/>
    </row>
    <row r="416" spans="1:7" ht="66" customHeight="1" x14ac:dyDescent="0.25">
      <c r="A416" s="2"/>
      <c r="B416" s="3"/>
      <c r="C416" s="2"/>
      <c r="D416" s="4"/>
      <c r="E416" s="4"/>
      <c r="F416" s="5"/>
      <c r="G416" s="6"/>
    </row>
    <row r="417" spans="1:7" ht="66" customHeight="1" x14ac:dyDescent="0.25">
      <c r="A417" s="2"/>
      <c r="B417" s="3"/>
      <c r="C417" s="2"/>
      <c r="D417" s="4"/>
      <c r="E417" s="4"/>
      <c r="F417" s="5"/>
      <c r="G417" s="6"/>
    </row>
    <row r="418" spans="1:7" ht="66" customHeight="1" x14ac:dyDescent="0.25">
      <c r="A418" s="2"/>
      <c r="B418" s="3"/>
      <c r="C418" s="2"/>
      <c r="D418" s="4"/>
      <c r="E418" s="4"/>
      <c r="F418" s="5"/>
      <c r="G418" s="6"/>
    </row>
    <row r="419" spans="1:7" ht="66" customHeight="1" x14ac:dyDescent="0.25">
      <c r="A419" s="2"/>
      <c r="B419" s="3"/>
      <c r="C419" s="2"/>
      <c r="D419" s="4"/>
      <c r="E419" s="4"/>
      <c r="F419" s="5"/>
      <c r="G419" s="6"/>
    </row>
    <row r="420" spans="1:7" ht="66" customHeight="1" x14ac:dyDescent="0.25">
      <c r="A420" s="2"/>
      <c r="B420" s="3"/>
      <c r="C420" s="2"/>
      <c r="D420" s="4"/>
      <c r="E420" s="4"/>
      <c r="F420" s="5"/>
      <c r="G420" s="6"/>
    </row>
    <row r="421" spans="1:7" ht="66" customHeight="1" x14ac:dyDescent="0.25">
      <c r="A421" s="2"/>
      <c r="B421" s="3"/>
      <c r="C421" s="2"/>
      <c r="D421" s="4"/>
      <c r="E421" s="4"/>
      <c r="F421" s="5"/>
      <c r="G421" s="6"/>
    </row>
    <row r="422" spans="1:7" ht="66" customHeight="1" x14ac:dyDescent="0.25">
      <c r="A422" s="2"/>
      <c r="B422" s="3"/>
      <c r="C422" s="2"/>
      <c r="D422" s="4"/>
      <c r="E422" s="4"/>
      <c r="F422" s="5"/>
      <c r="G422" s="6"/>
    </row>
    <row r="423" spans="1:7" ht="66" customHeight="1" x14ac:dyDescent="0.25">
      <c r="A423" s="2"/>
      <c r="B423" s="3"/>
      <c r="C423" s="2"/>
      <c r="D423" s="4"/>
      <c r="E423" s="4"/>
      <c r="F423" s="5"/>
      <c r="G423" s="6"/>
    </row>
    <row r="424" spans="1:7" ht="66" customHeight="1" x14ac:dyDescent="0.25">
      <c r="A424" s="2"/>
      <c r="B424" s="3"/>
      <c r="C424" s="2"/>
      <c r="D424" s="4"/>
      <c r="E424" s="4"/>
      <c r="F424" s="5"/>
      <c r="G424" s="6"/>
    </row>
    <row r="425" spans="1:7" ht="66" customHeight="1" x14ac:dyDescent="0.25">
      <c r="A425" s="2"/>
      <c r="B425" s="3"/>
      <c r="C425" s="2"/>
      <c r="D425" s="4"/>
      <c r="E425" s="4"/>
      <c r="F425" s="5"/>
      <c r="G425" s="6"/>
    </row>
    <row r="426" spans="1:7" ht="66" customHeight="1" x14ac:dyDescent="0.25">
      <c r="A426" s="2"/>
      <c r="B426" s="3"/>
      <c r="C426" s="2"/>
      <c r="D426" s="4"/>
      <c r="E426" s="4"/>
      <c r="F426" s="5"/>
      <c r="G426" s="6"/>
    </row>
    <row r="427" spans="1:7" ht="66" customHeight="1" x14ac:dyDescent="0.25">
      <c r="A427" s="2"/>
      <c r="B427" s="3"/>
      <c r="C427" s="2"/>
      <c r="D427" s="4"/>
      <c r="E427" s="4"/>
      <c r="F427" s="5"/>
      <c r="G427" s="6"/>
    </row>
    <row r="428" spans="1:7" ht="66" customHeight="1" x14ac:dyDescent="0.25">
      <c r="A428" s="2"/>
      <c r="B428" s="3"/>
      <c r="C428" s="2"/>
      <c r="D428" s="4"/>
      <c r="E428" s="4"/>
      <c r="F428" s="5"/>
      <c r="G428" s="6"/>
    </row>
    <row r="429" spans="1:7" ht="66" customHeight="1" x14ac:dyDescent="0.25">
      <c r="A429" s="2"/>
      <c r="B429" s="3"/>
      <c r="C429" s="2"/>
      <c r="D429" s="4"/>
      <c r="E429" s="4"/>
      <c r="F429" s="5"/>
      <c r="G429" s="6"/>
    </row>
    <row r="430" spans="1:7" ht="66" customHeight="1" x14ac:dyDescent="0.25">
      <c r="A430" s="2"/>
      <c r="B430" s="3"/>
      <c r="C430" s="2"/>
      <c r="D430" s="4"/>
      <c r="E430" s="4"/>
      <c r="F430" s="5"/>
      <c r="G430" s="6"/>
    </row>
    <row r="431" spans="1:7" ht="66" customHeight="1" x14ac:dyDescent="0.25">
      <c r="A431" s="2"/>
      <c r="B431" s="3"/>
      <c r="C431" s="2"/>
      <c r="D431" s="4"/>
      <c r="E431" s="4"/>
      <c r="F431" s="5"/>
      <c r="G431" s="6"/>
    </row>
    <row r="432" spans="1:7" ht="66" customHeight="1" x14ac:dyDescent="0.25">
      <c r="A432" s="2"/>
      <c r="B432" s="3"/>
      <c r="C432" s="2"/>
      <c r="D432" s="4"/>
      <c r="E432" s="4"/>
      <c r="F432" s="5"/>
      <c r="G432" s="6"/>
    </row>
    <row r="433" spans="1:7" ht="66" customHeight="1" x14ac:dyDescent="0.25">
      <c r="A433" s="2"/>
      <c r="B433" s="3"/>
      <c r="C433" s="2"/>
      <c r="D433" s="4"/>
      <c r="E433" s="4"/>
      <c r="F433" s="5"/>
      <c r="G433" s="6"/>
    </row>
    <row r="434" spans="1:7" ht="66" customHeight="1" x14ac:dyDescent="0.25">
      <c r="A434" s="2"/>
      <c r="B434" s="3"/>
      <c r="C434" s="2"/>
      <c r="D434" s="4"/>
      <c r="E434" s="4"/>
      <c r="F434" s="5"/>
      <c r="G434" s="6"/>
    </row>
    <row r="435" spans="1:7" ht="66" customHeight="1" x14ac:dyDescent="0.25">
      <c r="A435" s="2"/>
      <c r="B435" s="3"/>
      <c r="C435" s="2"/>
      <c r="D435" s="4"/>
      <c r="E435" s="4"/>
      <c r="F435" s="5"/>
      <c r="G435" s="6"/>
    </row>
    <row r="436" spans="1:7" ht="66" customHeight="1" x14ac:dyDescent="0.25">
      <c r="A436" s="2"/>
      <c r="B436" s="3"/>
      <c r="C436" s="2"/>
      <c r="D436" s="4"/>
      <c r="E436" s="4"/>
      <c r="F436" s="5"/>
      <c r="G436" s="6"/>
    </row>
    <row r="437" spans="1:7" ht="66" customHeight="1" x14ac:dyDescent="0.25">
      <c r="A437" s="2"/>
      <c r="B437" s="3"/>
      <c r="C437" s="2"/>
      <c r="D437" s="4"/>
      <c r="E437" s="4"/>
      <c r="F437" s="5"/>
      <c r="G437" s="6"/>
    </row>
    <row r="438" spans="1:7" ht="66" customHeight="1" x14ac:dyDescent="0.25">
      <c r="A438" s="2"/>
      <c r="B438" s="3"/>
      <c r="C438" s="2"/>
      <c r="D438" s="4"/>
      <c r="E438" s="4"/>
      <c r="F438" s="5"/>
      <c r="G438" s="6"/>
    </row>
    <row r="439" spans="1:7" ht="66" customHeight="1" x14ac:dyDescent="0.25">
      <c r="A439" s="2"/>
      <c r="B439" s="3"/>
      <c r="C439" s="2"/>
      <c r="D439" s="4"/>
      <c r="E439" s="4"/>
      <c r="F439" s="5"/>
      <c r="G439" s="6"/>
    </row>
    <row r="440" spans="1:7" ht="66" customHeight="1" x14ac:dyDescent="0.25">
      <c r="A440" s="2"/>
      <c r="B440" s="3"/>
      <c r="C440" s="2"/>
      <c r="D440" s="4"/>
      <c r="E440" s="4"/>
      <c r="F440" s="5"/>
      <c r="G440" s="6"/>
    </row>
    <row r="441" spans="1:7" ht="66" customHeight="1" x14ac:dyDescent="0.25">
      <c r="A441" s="2"/>
      <c r="B441" s="3"/>
      <c r="C441" s="2"/>
      <c r="D441" s="4"/>
      <c r="E441" s="4"/>
      <c r="F441" s="5"/>
      <c r="G441" s="6"/>
    </row>
    <row r="442" spans="1:7" ht="66" customHeight="1" x14ac:dyDescent="0.25">
      <c r="A442" s="2"/>
      <c r="B442" s="3"/>
      <c r="C442" s="2"/>
      <c r="D442" s="4"/>
      <c r="E442" s="4"/>
      <c r="F442" s="5"/>
      <c r="G442" s="6"/>
    </row>
    <row r="443" spans="1:7" ht="66" customHeight="1" x14ac:dyDescent="0.25">
      <c r="A443" s="2"/>
      <c r="B443" s="3"/>
      <c r="C443" s="2"/>
      <c r="D443" s="4"/>
      <c r="E443" s="4"/>
      <c r="F443" s="5"/>
      <c r="G443" s="6"/>
    </row>
    <row r="444" spans="1:7" ht="66" customHeight="1" x14ac:dyDescent="0.25">
      <c r="A444" s="2"/>
      <c r="B444" s="3"/>
      <c r="C444" s="2"/>
      <c r="D444" s="4"/>
      <c r="E444" s="4"/>
      <c r="F444" s="5"/>
      <c r="G444" s="6"/>
    </row>
    <row r="445" spans="1:7" ht="66" customHeight="1" x14ac:dyDescent="0.25">
      <c r="A445" s="2"/>
      <c r="B445" s="3"/>
      <c r="C445" s="2"/>
      <c r="D445" s="4"/>
      <c r="E445" s="4"/>
      <c r="F445" s="5"/>
      <c r="G445" s="6"/>
    </row>
    <row r="446" spans="1:7" ht="66" customHeight="1" x14ac:dyDescent="0.25">
      <c r="A446" s="2"/>
      <c r="B446" s="3"/>
      <c r="C446" s="2"/>
      <c r="D446" s="4"/>
      <c r="E446" s="4"/>
      <c r="F446" s="5"/>
      <c r="G446" s="6"/>
    </row>
    <row r="447" spans="1:7" ht="66" customHeight="1" x14ac:dyDescent="0.25">
      <c r="A447" s="2"/>
      <c r="B447" s="3"/>
      <c r="C447" s="2"/>
      <c r="D447" s="4"/>
      <c r="E447" s="4"/>
      <c r="F447" s="5"/>
      <c r="G447" s="6"/>
    </row>
    <row r="448" spans="1:7" ht="66" customHeight="1" x14ac:dyDescent="0.25">
      <c r="A448" s="2"/>
      <c r="B448" s="3"/>
      <c r="C448" s="2"/>
      <c r="D448" s="4"/>
      <c r="E448" s="4"/>
      <c r="F448" s="5"/>
      <c r="G448" s="6"/>
    </row>
    <row r="449" spans="1:7" ht="66" customHeight="1" x14ac:dyDescent="0.25">
      <c r="A449" s="2"/>
      <c r="B449" s="3"/>
      <c r="C449" s="2"/>
      <c r="D449" s="4"/>
      <c r="E449" s="4"/>
      <c r="F449" s="5"/>
      <c r="G449" s="6"/>
    </row>
    <row r="450" spans="1:7" ht="66" customHeight="1" x14ac:dyDescent="0.25">
      <c r="A450" s="2"/>
      <c r="B450" s="3"/>
      <c r="C450" s="2"/>
      <c r="D450" s="4"/>
      <c r="E450" s="4"/>
      <c r="F450" s="5"/>
      <c r="G450" s="6"/>
    </row>
    <row r="451" spans="1:7" ht="66" customHeight="1" x14ac:dyDescent="0.25">
      <c r="A451" s="2"/>
      <c r="B451" s="3"/>
      <c r="C451" s="2"/>
      <c r="D451" s="4"/>
      <c r="E451" s="4"/>
      <c r="F451" s="5"/>
      <c r="G451" s="6"/>
    </row>
    <row r="452" spans="1:7" ht="66" customHeight="1" x14ac:dyDescent="0.25">
      <c r="A452" s="2"/>
      <c r="B452" s="3"/>
      <c r="C452" s="2"/>
      <c r="D452" s="4"/>
      <c r="E452" s="4"/>
      <c r="F452" s="5"/>
      <c r="G452" s="6"/>
    </row>
    <row r="453" spans="1:7" ht="66" customHeight="1" x14ac:dyDescent="0.25">
      <c r="A453" s="2"/>
      <c r="B453" s="3"/>
      <c r="C453" s="2"/>
      <c r="D453" s="4"/>
      <c r="E453" s="4"/>
      <c r="F453" s="5"/>
      <c r="G453" s="6"/>
    </row>
    <row r="454" spans="1:7" ht="66" customHeight="1" x14ac:dyDescent="0.25">
      <c r="A454" s="2"/>
      <c r="B454" s="3"/>
      <c r="C454" s="2"/>
      <c r="D454" s="4"/>
      <c r="E454" s="4"/>
      <c r="F454" s="5"/>
      <c r="G454" s="6"/>
    </row>
    <row r="455" spans="1:7" ht="66" customHeight="1" x14ac:dyDescent="0.25">
      <c r="A455" s="2"/>
      <c r="B455" s="3"/>
      <c r="C455" s="2"/>
      <c r="D455" s="4"/>
      <c r="E455" s="4"/>
      <c r="F455" s="5"/>
      <c r="G455" s="6"/>
    </row>
    <row r="456" spans="1:7" ht="66" customHeight="1" x14ac:dyDescent="0.25">
      <c r="A456" s="2"/>
      <c r="B456" s="3"/>
      <c r="C456" s="2"/>
      <c r="D456" s="4"/>
      <c r="E456" s="4"/>
      <c r="F456" s="5"/>
      <c r="G456" s="6"/>
    </row>
    <row r="457" spans="1:7" ht="66" customHeight="1" x14ac:dyDescent="0.25">
      <c r="A457" s="2"/>
      <c r="B457" s="3"/>
      <c r="C457" s="2"/>
      <c r="D457" s="4"/>
      <c r="E457" s="4"/>
      <c r="F457" s="5"/>
      <c r="G457" s="6"/>
    </row>
    <row r="458" spans="1:7" ht="66" customHeight="1" x14ac:dyDescent="0.25">
      <c r="A458" s="2"/>
      <c r="B458" s="3"/>
      <c r="C458" s="2"/>
      <c r="D458" s="4"/>
      <c r="E458" s="4"/>
      <c r="F458" s="5"/>
      <c r="G458" s="6"/>
    </row>
    <row r="459" spans="1:7" ht="66" customHeight="1" x14ac:dyDescent="0.25">
      <c r="A459" s="2"/>
      <c r="B459" s="3"/>
      <c r="C459" s="2"/>
      <c r="D459" s="4"/>
      <c r="E459" s="4"/>
      <c r="F459" s="5"/>
      <c r="G459" s="6"/>
    </row>
    <row r="460" spans="1:7" ht="66" customHeight="1" x14ac:dyDescent="0.25">
      <c r="A460" s="2"/>
      <c r="B460" s="3"/>
      <c r="C460" s="2"/>
      <c r="D460" s="4"/>
      <c r="E460" s="4"/>
      <c r="F460" s="5"/>
      <c r="G460" s="6"/>
    </row>
    <row r="461" spans="1:7" ht="66" customHeight="1" x14ac:dyDescent="0.25">
      <c r="A461" s="2"/>
      <c r="B461" s="3"/>
      <c r="C461" s="2"/>
      <c r="D461" s="4"/>
      <c r="E461" s="4"/>
      <c r="F461" s="5"/>
      <c r="G461" s="6"/>
    </row>
    <row r="462" spans="1:7" ht="66" customHeight="1" x14ac:dyDescent="0.25">
      <c r="A462" s="2"/>
      <c r="B462" s="3"/>
      <c r="C462" s="2"/>
      <c r="D462" s="4"/>
      <c r="E462" s="4"/>
      <c r="F462" s="5"/>
      <c r="G462" s="6"/>
    </row>
    <row r="463" spans="1:7" ht="66" customHeight="1" x14ac:dyDescent="0.25">
      <c r="A463" s="2"/>
      <c r="B463" s="3"/>
      <c r="C463" s="2"/>
      <c r="D463" s="4"/>
      <c r="E463" s="4"/>
      <c r="F463" s="5"/>
      <c r="G463" s="6"/>
    </row>
    <row r="464" spans="1:7" ht="66" customHeight="1" x14ac:dyDescent="0.25">
      <c r="A464" s="2"/>
      <c r="B464" s="3"/>
      <c r="C464" s="2"/>
      <c r="D464" s="4"/>
      <c r="E464" s="4"/>
      <c r="F464" s="5"/>
      <c r="G464" s="6"/>
    </row>
    <row r="465" spans="1:7" ht="66" customHeight="1" x14ac:dyDescent="0.25">
      <c r="A465" s="2"/>
      <c r="B465" s="3"/>
      <c r="C465" s="2"/>
      <c r="D465" s="4"/>
      <c r="E465" s="4"/>
      <c r="F465" s="5"/>
      <c r="G465" s="6"/>
    </row>
    <row r="466" spans="1:7" ht="66" customHeight="1" x14ac:dyDescent="0.25">
      <c r="A466" s="2"/>
      <c r="B466" s="3"/>
      <c r="C466" s="2"/>
      <c r="D466" s="4"/>
      <c r="E466" s="4"/>
      <c r="F466" s="5"/>
      <c r="G466" s="6"/>
    </row>
    <row r="467" spans="1:7" ht="66" customHeight="1" x14ac:dyDescent="0.25">
      <c r="A467" s="2"/>
      <c r="B467" s="3"/>
      <c r="C467" s="2"/>
      <c r="D467" s="4"/>
      <c r="E467" s="4"/>
      <c r="F467" s="5"/>
      <c r="G467" s="6"/>
    </row>
    <row r="468" spans="1:7" ht="66" customHeight="1" x14ac:dyDescent="0.25">
      <c r="A468" s="2"/>
      <c r="B468" s="3"/>
      <c r="C468" s="2"/>
      <c r="D468" s="4"/>
      <c r="E468" s="4"/>
      <c r="F468" s="5"/>
      <c r="G468" s="6"/>
    </row>
    <row r="469" spans="1:7" ht="66" customHeight="1" x14ac:dyDescent="0.25">
      <c r="A469" s="2"/>
      <c r="B469" s="3"/>
      <c r="C469" s="2"/>
      <c r="D469" s="4"/>
      <c r="E469" s="4"/>
      <c r="F469" s="5"/>
      <c r="G469" s="6"/>
    </row>
    <row r="470" spans="1:7" ht="66" customHeight="1" x14ac:dyDescent="0.25">
      <c r="A470" s="2"/>
      <c r="B470" s="3"/>
      <c r="C470" s="2"/>
      <c r="D470" s="4"/>
      <c r="E470" s="4"/>
      <c r="F470" s="5"/>
      <c r="G470" s="6"/>
    </row>
    <row r="471" spans="1:7" ht="66" customHeight="1" x14ac:dyDescent="0.25">
      <c r="A471" s="2"/>
      <c r="B471" s="3"/>
      <c r="C471" s="2"/>
      <c r="D471" s="4"/>
      <c r="E471" s="4"/>
      <c r="F471" s="5"/>
      <c r="G471" s="6"/>
    </row>
    <row r="472" spans="1:7" ht="66" customHeight="1" x14ac:dyDescent="0.25">
      <c r="A472" s="2"/>
      <c r="B472" s="3"/>
      <c r="C472" s="2"/>
      <c r="D472" s="4"/>
      <c r="E472" s="4"/>
      <c r="F472" s="5"/>
      <c r="G472" s="6"/>
    </row>
    <row r="473" spans="1:7" ht="66" customHeight="1" x14ac:dyDescent="0.25">
      <c r="A473" s="2"/>
      <c r="B473" s="3"/>
      <c r="C473" s="2"/>
      <c r="D473" s="4"/>
      <c r="E473" s="4"/>
      <c r="F473" s="5"/>
      <c r="G473" s="6"/>
    </row>
    <row r="474" spans="1:7" ht="66" customHeight="1" x14ac:dyDescent="0.25">
      <c r="A474" s="2"/>
      <c r="B474" s="3"/>
      <c r="C474" s="2"/>
      <c r="D474" s="4"/>
      <c r="E474" s="4"/>
      <c r="F474" s="5"/>
      <c r="G474" s="6"/>
    </row>
    <row r="475" spans="1:7" ht="66" customHeight="1" x14ac:dyDescent="0.25">
      <c r="A475" s="2"/>
      <c r="B475" s="3"/>
      <c r="C475" s="2"/>
      <c r="D475" s="4"/>
      <c r="E475" s="4"/>
      <c r="F475" s="5"/>
      <c r="G475" s="6"/>
    </row>
    <row r="476" spans="1:7" ht="66" customHeight="1" x14ac:dyDescent="0.25">
      <c r="A476" s="2"/>
      <c r="B476" s="3"/>
      <c r="C476" s="2"/>
      <c r="D476" s="4"/>
      <c r="E476" s="4"/>
      <c r="F476" s="5"/>
      <c r="G476" s="6"/>
    </row>
    <row r="477" spans="1:7" ht="66" customHeight="1" x14ac:dyDescent="0.25">
      <c r="A477" s="2"/>
      <c r="B477" s="3"/>
      <c r="C477" s="2"/>
      <c r="D477" s="4"/>
      <c r="E477" s="4"/>
      <c r="F477" s="5"/>
      <c r="G477" s="6"/>
    </row>
    <row r="478" spans="1:7" ht="66" customHeight="1" x14ac:dyDescent="0.25">
      <c r="A478" s="2"/>
      <c r="B478" s="3"/>
      <c r="C478" s="2"/>
      <c r="D478" s="4"/>
      <c r="E478" s="4"/>
      <c r="F478" s="5"/>
      <c r="G478" s="6"/>
    </row>
    <row r="479" spans="1:7" ht="66" customHeight="1" x14ac:dyDescent="0.25">
      <c r="A479" s="2"/>
      <c r="B479" s="3"/>
      <c r="C479" s="2"/>
      <c r="D479" s="4"/>
      <c r="E479" s="4"/>
      <c r="F479" s="5"/>
      <c r="G479" s="6"/>
    </row>
    <row r="480" spans="1:7" ht="66" customHeight="1" x14ac:dyDescent="0.25">
      <c r="A480" s="2"/>
      <c r="B480" s="3"/>
      <c r="C480" s="2"/>
      <c r="D480" s="4"/>
      <c r="E480" s="4"/>
      <c r="F480" s="5"/>
      <c r="G480" s="6"/>
    </row>
    <row r="481" spans="1:7" ht="66" customHeight="1" x14ac:dyDescent="0.25">
      <c r="A481" s="2"/>
      <c r="B481" s="3"/>
      <c r="C481" s="2"/>
      <c r="D481" s="4"/>
      <c r="E481" s="4"/>
      <c r="F481" s="5"/>
      <c r="G481" s="6"/>
    </row>
    <row r="482" spans="1:7" ht="66" customHeight="1" x14ac:dyDescent="0.25">
      <c r="A482" s="2"/>
      <c r="B482" s="3"/>
      <c r="C482" s="2"/>
      <c r="D482" s="4"/>
      <c r="E482" s="4"/>
      <c r="F482" s="5"/>
      <c r="G482" s="6"/>
    </row>
    <row r="483" spans="1:7" ht="66" customHeight="1" x14ac:dyDescent="0.25">
      <c r="A483" s="2"/>
      <c r="B483" s="3"/>
      <c r="C483" s="2"/>
      <c r="D483" s="4"/>
      <c r="E483" s="4"/>
      <c r="F483" s="5"/>
      <c r="G483" s="6"/>
    </row>
    <row r="484" spans="1:7" ht="66" customHeight="1" x14ac:dyDescent="0.25"/>
    <row r="485" spans="1:7" ht="66" customHeight="1" x14ac:dyDescent="0.25"/>
    <row r="486" spans="1:7" ht="66" customHeight="1" x14ac:dyDescent="0.25"/>
    <row r="487" spans="1:7" ht="66" customHeight="1" x14ac:dyDescent="0.25"/>
    <row r="488" spans="1:7" ht="66" customHeight="1" x14ac:dyDescent="0.25"/>
    <row r="489" spans="1:7" ht="66" customHeight="1" x14ac:dyDescent="0.25"/>
    <row r="490" spans="1:7" ht="66" customHeight="1" x14ac:dyDescent="0.25"/>
    <row r="491" spans="1:7" ht="66" customHeight="1" x14ac:dyDescent="0.25"/>
    <row r="492" spans="1:7" ht="66" customHeight="1" x14ac:dyDescent="0.25"/>
    <row r="493" spans="1:7" ht="66" customHeight="1" x14ac:dyDescent="0.25"/>
    <row r="494" spans="1:7" ht="66" customHeight="1" x14ac:dyDescent="0.25"/>
    <row r="495" spans="1:7" ht="66" customHeight="1" x14ac:dyDescent="0.25"/>
    <row r="496" spans="1:7" ht="66" customHeight="1" x14ac:dyDescent="0.25"/>
    <row r="497" ht="66" customHeight="1" x14ac:dyDescent="0.25"/>
    <row r="498" ht="66" customHeight="1" x14ac:dyDescent="0.25"/>
    <row r="499" ht="66" customHeight="1" x14ac:dyDescent="0.25"/>
    <row r="500" ht="66" customHeight="1" x14ac:dyDescent="0.25"/>
    <row r="501" ht="66" customHeight="1" x14ac:dyDescent="0.25"/>
    <row r="502" ht="66" customHeight="1" x14ac:dyDescent="0.25"/>
    <row r="503" ht="66" customHeight="1" x14ac:dyDescent="0.25"/>
    <row r="504" ht="66" customHeight="1" x14ac:dyDescent="0.25"/>
    <row r="505" ht="66" customHeight="1" x14ac:dyDescent="0.25"/>
    <row r="506" ht="66" customHeight="1" x14ac:dyDescent="0.25"/>
    <row r="507" ht="66" customHeight="1" x14ac:dyDescent="0.25"/>
    <row r="508" ht="66" customHeight="1" x14ac:dyDescent="0.25"/>
    <row r="509" ht="66" customHeight="1" x14ac:dyDescent="0.25"/>
    <row r="510" ht="66" customHeight="1" x14ac:dyDescent="0.25"/>
    <row r="511" ht="66" customHeight="1" x14ac:dyDescent="0.25"/>
    <row r="512" ht="66" customHeight="1" x14ac:dyDescent="0.25"/>
    <row r="513" ht="66" customHeight="1" x14ac:dyDescent="0.25"/>
    <row r="514" ht="66" customHeight="1" x14ac:dyDescent="0.25"/>
    <row r="515" ht="66" customHeight="1" x14ac:dyDescent="0.25"/>
    <row r="516" ht="66" customHeight="1" x14ac:dyDescent="0.25"/>
    <row r="517" ht="66" customHeight="1" x14ac:dyDescent="0.25"/>
    <row r="518" ht="66" customHeight="1" x14ac:dyDescent="0.25"/>
    <row r="519" ht="66" customHeight="1" x14ac:dyDescent="0.25"/>
    <row r="520" ht="66" customHeight="1" x14ac:dyDescent="0.25"/>
    <row r="521" ht="66" customHeight="1" x14ac:dyDescent="0.25"/>
    <row r="522" ht="66" customHeight="1" x14ac:dyDescent="0.25"/>
    <row r="523" ht="66" customHeight="1" x14ac:dyDescent="0.25"/>
    <row r="524" ht="66" customHeight="1" x14ac:dyDescent="0.25"/>
    <row r="525" ht="66" customHeight="1" x14ac:dyDescent="0.25"/>
    <row r="526" ht="66" customHeight="1" x14ac:dyDescent="0.25"/>
    <row r="527" ht="66" customHeight="1" x14ac:dyDescent="0.25"/>
    <row r="528" ht="66" customHeight="1" x14ac:dyDescent="0.25"/>
    <row r="529" ht="66" customHeight="1" x14ac:dyDescent="0.25"/>
    <row r="530" ht="66" customHeight="1" x14ac:dyDescent="0.25"/>
    <row r="531" ht="66" customHeight="1" x14ac:dyDescent="0.25"/>
    <row r="532" ht="66" customHeight="1" x14ac:dyDescent="0.25"/>
    <row r="533" ht="66" customHeight="1" x14ac:dyDescent="0.25"/>
    <row r="534" ht="66" customHeight="1" x14ac:dyDescent="0.25"/>
    <row r="535" ht="66" customHeight="1" x14ac:dyDescent="0.25"/>
    <row r="536" ht="66" customHeight="1" x14ac:dyDescent="0.25"/>
    <row r="537" ht="66" customHeight="1" x14ac:dyDescent="0.25"/>
    <row r="538" ht="66" customHeight="1" x14ac:dyDescent="0.25"/>
  </sheetData>
  <autoFilter ref="F1:F539"/>
  <mergeCells count="19">
    <mergeCell ref="A73:H73"/>
    <mergeCell ref="A100:H100"/>
    <mergeCell ref="F126:H127"/>
    <mergeCell ref="A1:H1"/>
    <mergeCell ref="A2:H2"/>
    <mergeCell ref="A12:H12"/>
    <mergeCell ref="A58:H58"/>
    <mergeCell ref="A90:H90"/>
    <mergeCell ref="A26:H26"/>
    <mergeCell ref="A128:H128"/>
    <mergeCell ref="A127:B127"/>
    <mergeCell ref="A126:B126"/>
    <mergeCell ref="A125:H125"/>
    <mergeCell ref="A119:H119"/>
    <mergeCell ref="C122:D122"/>
    <mergeCell ref="C123:D123"/>
    <mergeCell ref="C124:D124"/>
    <mergeCell ref="C120:D120"/>
    <mergeCell ref="C121:D121"/>
  </mergeCells>
  <pageMargins left="0.25" right="0.25" top="0.75" bottom="0.75" header="0.3" footer="0.3"/>
  <pageSetup paperSize="9" scale="90" fitToHeight="0" orientation="portrait" r:id="rId1"/>
  <rowBreaks count="1" manualBreakCount="1">
    <brk id="8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3"/>
  <sheetViews>
    <sheetView workbookViewId="0">
      <selection activeCell="A9" activeCellId="6" sqref="A116:XFD117 A97:XFD97 A87:XFD87 A70:XFD70 A55:XFD55 A23:XFD23 A9:XFD9"/>
    </sheetView>
  </sheetViews>
  <sheetFormatPr defaultColWidth="8.85546875" defaultRowHeight="15" x14ac:dyDescent="0.25"/>
  <cols>
    <col min="1" max="1" width="8.42578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Form'!A5</f>
        <v>0</v>
      </c>
      <c r="B2" s="15">
        <f>'Order Form'!B5</f>
        <v>9781529052244</v>
      </c>
      <c r="C2" t="str">
        <f>'Order Form'!C5</f>
        <v>I Love My Mummy</v>
      </c>
      <c r="D2" t="str">
        <f>'Order Form'!D5</f>
        <v>Louise Forshaw</v>
      </c>
      <c r="E2" s="18">
        <f>'Order Form'!G5</f>
        <v>5.99</v>
      </c>
      <c r="F2" s="19">
        <f>'Order Form'!$E$126</f>
        <v>0</v>
      </c>
      <c r="G2" s="20">
        <f>'Order Form'!$C$127</f>
        <v>0</v>
      </c>
      <c r="I2">
        <f>'Order Form'!H5</f>
        <v>0</v>
      </c>
      <c r="J2" s="19">
        <f>'Order Form'!$E$127</f>
        <v>0</v>
      </c>
    </row>
    <row r="3" spans="1:13" x14ac:dyDescent="0.25">
      <c r="A3" s="17">
        <f>'Order Form'!A6</f>
        <v>0</v>
      </c>
      <c r="B3" s="15">
        <f>'Order Form'!B6</f>
        <v>9781529013993</v>
      </c>
      <c r="C3" t="str">
        <f>'Order Form'!C6</f>
        <v>My Mum is a Lioness</v>
      </c>
      <c r="D3" t="str">
        <f>'Order Form'!D6</f>
        <v>Swapna Haddow; Dapo Adeola</v>
      </c>
      <c r="E3" s="18">
        <f>'Order Form'!G6</f>
        <v>7.99</v>
      </c>
      <c r="F3" s="19">
        <f>'Order Form'!$E$126</f>
        <v>0</v>
      </c>
      <c r="G3" s="20">
        <f>'Order Form'!$C$127</f>
        <v>0</v>
      </c>
      <c r="I3">
        <f>'Order Form'!H6</f>
        <v>0</v>
      </c>
      <c r="J3" s="19">
        <f>'Order Form'!$E$127</f>
        <v>0</v>
      </c>
    </row>
    <row r="4" spans="1:13" x14ac:dyDescent="0.25">
      <c r="A4" s="17">
        <f>'Order Form'!A7</f>
        <v>0</v>
      </c>
      <c r="B4" s="15">
        <f>'Order Form'!B7</f>
        <v>9781509852321</v>
      </c>
      <c r="C4" t="str">
        <f>'Order Form'!C7</f>
        <v>The Strongest Mum</v>
      </c>
      <c r="D4" t="str">
        <f>'Order Form'!D7</f>
        <v>Nicola Kent</v>
      </c>
      <c r="E4" s="18">
        <f>'Order Form'!G7</f>
        <v>6.99</v>
      </c>
      <c r="F4" s="19">
        <f>'Order Form'!$E$126</f>
        <v>0</v>
      </c>
      <c r="G4" s="20">
        <f>'Order Form'!$C$127</f>
        <v>0</v>
      </c>
      <c r="I4">
        <f>'Order Form'!H7</f>
        <v>0</v>
      </c>
      <c r="J4" s="19">
        <f>'Order Form'!$E$127</f>
        <v>0</v>
      </c>
    </row>
    <row r="5" spans="1:13" x14ac:dyDescent="0.25">
      <c r="A5" s="17">
        <f>'Order Form'!A8</f>
        <v>0</v>
      </c>
      <c r="B5" s="15">
        <f>'Order Form'!B8</f>
        <v>9781509893706</v>
      </c>
      <c r="C5" t="str">
        <f>'Order Form'!C8</f>
        <v>I Forgot to Say I Love You</v>
      </c>
      <c r="D5" t="str">
        <f>'Order Form'!D8</f>
        <v>Miriam Moss; Anna Currey</v>
      </c>
      <c r="E5" s="18">
        <f>'Order Form'!G8</f>
        <v>6.99</v>
      </c>
      <c r="F5" s="19">
        <f>'Order Form'!$E$126</f>
        <v>0</v>
      </c>
      <c r="G5" s="20">
        <f>'Order Form'!$C$127</f>
        <v>0</v>
      </c>
      <c r="I5">
        <f>'Order Form'!H8</f>
        <v>0</v>
      </c>
      <c r="J5" s="19">
        <f>'Order Form'!$E$127</f>
        <v>0</v>
      </c>
    </row>
    <row r="6" spans="1:13" x14ac:dyDescent="0.25">
      <c r="A6" s="17">
        <f>'Order Form'!A9</f>
        <v>0</v>
      </c>
      <c r="B6" s="15">
        <f>'Order Form'!B9</f>
        <v>9781529021387</v>
      </c>
      <c r="C6" t="str">
        <f>'Order Form'!C9</f>
        <v>Just One of Those Days</v>
      </c>
      <c r="D6" t="str">
        <f>'Order Form'!D9</f>
        <v>Jill Murphy</v>
      </c>
      <c r="E6" s="18">
        <f>'Order Form'!G9</f>
        <v>6.99</v>
      </c>
      <c r="F6" s="19">
        <f>'Order Form'!$E$126</f>
        <v>0</v>
      </c>
      <c r="G6" s="20">
        <f>'Order Form'!$C$127</f>
        <v>0</v>
      </c>
      <c r="I6">
        <f>'Order Form'!H9</f>
        <v>0</v>
      </c>
      <c r="J6" s="19">
        <f>'Order Form'!$E$127</f>
        <v>0</v>
      </c>
    </row>
    <row r="7" spans="1:13" x14ac:dyDescent="0.25">
      <c r="A7" s="17">
        <f>'Order Form'!A10</f>
        <v>0</v>
      </c>
      <c r="B7" s="15">
        <f>'Order Form'!B10</f>
        <v>9781509862597</v>
      </c>
      <c r="C7" t="str">
        <f>'Order Form'!C10</f>
        <v>Peace at Last</v>
      </c>
      <c r="D7" t="str">
        <f>'Order Form'!D10</f>
        <v>Jill Murphy</v>
      </c>
      <c r="E7" s="18">
        <f>'Order Form'!G10</f>
        <v>6.99</v>
      </c>
      <c r="F7" s="19">
        <f>'Order Form'!$E$126</f>
        <v>0</v>
      </c>
      <c r="G7" s="20">
        <f>'Order Form'!$C$127</f>
        <v>0</v>
      </c>
      <c r="I7">
        <f>'Order Form'!H10</f>
        <v>0</v>
      </c>
      <c r="J7" s="19">
        <f>'Order Form'!$E$127</f>
        <v>0</v>
      </c>
    </row>
    <row r="8" spans="1:13" x14ac:dyDescent="0.25">
      <c r="A8" s="17">
        <f>'Order Form'!A11</f>
        <v>0</v>
      </c>
      <c r="B8" s="15">
        <f>'Order Form'!B11</f>
        <v>9781509821297</v>
      </c>
      <c r="C8" t="str">
        <f>'Order Form'!C11</f>
        <v>More People to Love Me</v>
      </c>
      <c r="D8" t="str">
        <f>'Order Form'!D11</f>
        <v>Mo O'Hara; Ada Grey</v>
      </c>
      <c r="E8" s="18">
        <f>'Order Form'!G11</f>
        <v>6.99</v>
      </c>
      <c r="F8" s="19">
        <f>'Order Form'!$E$126</f>
        <v>0</v>
      </c>
      <c r="G8" s="20">
        <f>'Order Form'!$C$127</f>
        <v>0</v>
      </c>
      <c r="I8">
        <f>'Order Form'!H11</f>
        <v>0</v>
      </c>
      <c r="J8" s="19">
        <f>'Order Form'!$E$127</f>
        <v>0</v>
      </c>
    </row>
    <row r="9" spans="1:13" x14ac:dyDescent="0.25">
      <c r="A9" s="17">
        <f>'Order Form'!A13</f>
        <v>0</v>
      </c>
      <c r="B9" s="15">
        <f>'Order Form'!B13</f>
        <v>9781529066869</v>
      </c>
      <c r="C9" t="str">
        <f>'Order Form'!C13</f>
        <v>The Midwife</v>
      </c>
      <c r="D9" t="str">
        <f>'Order Form'!D13</f>
        <v>Tricia Cresswell</v>
      </c>
      <c r="E9" s="18">
        <f>'Order Form'!G13</f>
        <v>16.989999999999998</v>
      </c>
      <c r="F9" s="19">
        <f>'Order Form'!$E$126</f>
        <v>0</v>
      </c>
      <c r="G9" s="20">
        <f>'Order Form'!$C$127</f>
        <v>0</v>
      </c>
      <c r="I9">
        <f>'Order Form'!H13</f>
        <v>0</v>
      </c>
      <c r="J9" s="19">
        <f>'Order Form'!$E$127</f>
        <v>0</v>
      </c>
    </row>
    <row r="10" spans="1:13" x14ac:dyDescent="0.25">
      <c r="A10" s="17">
        <f>'Order Form'!A14</f>
        <v>0</v>
      </c>
      <c r="B10" s="15">
        <f>'Order Form'!B14</f>
        <v>9781529054170</v>
      </c>
      <c r="C10" t="str">
        <f>'Order Form'!C14</f>
        <v>The Christie Affair</v>
      </c>
      <c r="D10" t="str">
        <f>'Order Form'!D14</f>
        <v>Nina de Gramont</v>
      </c>
      <c r="E10" s="18">
        <f>'Order Form'!G14</f>
        <v>16.989999999999998</v>
      </c>
      <c r="F10" s="19">
        <f>'Order Form'!$E$126</f>
        <v>0</v>
      </c>
      <c r="G10" s="20">
        <f>'Order Form'!$C$127</f>
        <v>0</v>
      </c>
      <c r="I10">
        <f>'Order Form'!H14</f>
        <v>0</v>
      </c>
      <c r="J10" s="19">
        <f>'Order Form'!$E$127</f>
        <v>0</v>
      </c>
    </row>
    <row r="11" spans="1:13" x14ac:dyDescent="0.25">
      <c r="A11" s="17">
        <f>'Order Form'!A15</f>
        <v>0</v>
      </c>
      <c r="B11" s="15">
        <f>'Order Form'!B15</f>
        <v>9781529061635</v>
      </c>
      <c r="C11" t="str">
        <f>'Order Form'!C15</f>
        <v>Hare House</v>
      </c>
      <c r="D11" t="str">
        <f>'Order Form'!D15</f>
        <v>Sally Hinchcliffe</v>
      </c>
      <c r="E11" s="18">
        <f>'Order Form'!G15</f>
        <v>14.99</v>
      </c>
      <c r="F11" s="19">
        <f>'Order Form'!$E$126</f>
        <v>0</v>
      </c>
      <c r="G11" s="20">
        <f>'Order Form'!$C$127</f>
        <v>0</v>
      </c>
      <c r="I11">
        <f>'Order Form'!H15</f>
        <v>0</v>
      </c>
      <c r="J11" s="19">
        <f>'Order Form'!$E$127</f>
        <v>0</v>
      </c>
    </row>
    <row r="12" spans="1:13" x14ac:dyDescent="0.25">
      <c r="A12" s="17">
        <f>'Order Form'!A16</f>
        <v>0</v>
      </c>
      <c r="B12" s="15">
        <f>'Order Form'!B16</f>
        <v>9781509863914</v>
      </c>
      <c r="C12" t="str">
        <f>'Order Form'!C16</f>
        <v>Devotion</v>
      </c>
      <c r="D12" t="str">
        <f>'Order Form'!D16</f>
        <v>Hannah Kent</v>
      </c>
      <c r="E12" s="18">
        <f>'Order Form'!G16</f>
        <v>14.99</v>
      </c>
      <c r="F12" s="19">
        <f>'Order Form'!$E$126</f>
        <v>0</v>
      </c>
      <c r="G12" s="20">
        <f>'Order Form'!$C$127</f>
        <v>0</v>
      </c>
      <c r="I12">
        <f>'Order Form'!H16</f>
        <v>0</v>
      </c>
      <c r="J12" s="19">
        <f>'Order Form'!$E$127</f>
        <v>0</v>
      </c>
    </row>
    <row r="13" spans="1:13" x14ac:dyDescent="0.25">
      <c r="A13" s="17">
        <f>'Order Form'!A17</f>
        <v>0</v>
      </c>
      <c r="B13" s="15">
        <f>'Order Form'!B17</f>
        <v>9781529086478</v>
      </c>
      <c r="C13" t="str">
        <f>'Order Form'!C17</f>
        <v>Five Tuesdays in Winter</v>
      </c>
      <c r="D13" t="str">
        <f>'Order Form'!D17</f>
        <v>Lily King</v>
      </c>
      <c r="E13" s="18">
        <f>'Order Form'!G17</f>
        <v>14.99</v>
      </c>
      <c r="F13" s="19">
        <f>'Order Form'!$E$126</f>
        <v>0</v>
      </c>
      <c r="G13" s="20">
        <f>'Order Form'!$C$127</f>
        <v>0</v>
      </c>
      <c r="I13">
        <f>'Order Form'!H17</f>
        <v>0</v>
      </c>
      <c r="J13" s="19">
        <f>'Order Form'!$E$127</f>
        <v>0</v>
      </c>
    </row>
    <row r="14" spans="1:13" x14ac:dyDescent="0.25">
      <c r="A14" s="17">
        <f>'Order Form'!A18</f>
        <v>0</v>
      </c>
      <c r="B14" s="15">
        <f>'Order Form'!B18</f>
        <v>9781529094442</v>
      </c>
      <c r="C14" t="str">
        <f>'Order Form'!C18</f>
        <v>We Are the Brennans</v>
      </c>
      <c r="D14" t="str">
        <f>'Order Form'!D18</f>
        <v>Tracey Lange</v>
      </c>
      <c r="E14" s="18">
        <f>'Order Form'!G18</f>
        <v>16.989999999999998</v>
      </c>
      <c r="F14" s="19">
        <f>'Order Form'!$E$126</f>
        <v>0</v>
      </c>
      <c r="G14" s="20">
        <f>'Order Form'!$C$127</f>
        <v>0</v>
      </c>
      <c r="I14">
        <f>'Order Form'!H18</f>
        <v>0</v>
      </c>
      <c r="J14" s="19">
        <f>'Order Form'!$E$127</f>
        <v>0</v>
      </c>
    </row>
    <row r="15" spans="1:13" x14ac:dyDescent="0.25">
      <c r="A15" s="17">
        <f>'Order Form'!A19</f>
        <v>0</v>
      </c>
      <c r="B15" s="15">
        <f>'Order Form'!B19</f>
        <v>9781529002539</v>
      </c>
      <c r="C15" t="str">
        <f>'Order Form'!C19</f>
        <v>Circus of Wonders</v>
      </c>
      <c r="D15" t="str">
        <f>'Order Form'!D19</f>
        <v>Elizabeth Macneal </v>
      </c>
      <c r="E15" s="18">
        <f>'Order Form'!G19</f>
        <v>14.99</v>
      </c>
      <c r="F15" s="19">
        <f>'Order Form'!$E$126</f>
        <v>0</v>
      </c>
      <c r="G15" s="20">
        <f>'Order Form'!$C$127</f>
        <v>0</v>
      </c>
      <c r="I15">
        <f>'Order Form'!H19</f>
        <v>0</v>
      </c>
      <c r="J15" s="19">
        <f>'Order Form'!$E$127</f>
        <v>0</v>
      </c>
    </row>
    <row r="16" spans="1:13" x14ac:dyDescent="0.25">
      <c r="A16" s="17">
        <f>'Order Form'!A20</f>
        <v>0</v>
      </c>
      <c r="B16" s="15">
        <f>'Order Form'!B20</f>
        <v>9781529052749</v>
      </c>
      <c r="C16" t="str">
        <f>'Order Form'!C20</f>
        <v>The Exhibitionist</v>
      </c>
      <c r="D16" t="str">
        <f>'Order Form'!D20</f>
        <v>Charlotte Mendelson</v>
      </c>
      <c r="E16" s="18">
        <f>'Order Form'!G20</f>
        <v>16.989999999999998</v>
      </c>
      <c r="F16" s="19">
        <f>'Order Form'!$E$126</f>
        <v>0</v>
      </c>
      <c r="G16" s="20">
        <f>'Order Form'!$C$127</f>
        <v>0</v>
      </c>
      <c r="I16">
        <f>'Order Form'!H20</f>
        <v>0</v>
      </c>
      <c r="J16" s="19">
        <f>'Order Form'!$E$127</f>
        <v>0</v>
      </c>
    </row>
    <row r="17" spans="1:10" x14ac:dyDescent="0.25">
      <c r="A17" s="17">
        <f>'Order Form'!A21</f>
        <v>0</v>
      </c>
      <c r="B17" s="15">
        <f>'Order Form'!B21</f>
        <v>9781529083224</v>
      </c>
      <c r="C17" t="str">
        <f>'Order Form'!C21</f>
        <v>The Fell</v>
      </c>
      <c r="D17" t="str">
        <f>'Order Form'!D21</f>
        <v>Sarah Moss</v>
      </c>
      <c r="E17" s="18">
        <f>'Order Form'!G21</f>
        <v>14.99</v>
      </c>
      <c r="F17" s="19">
        <f>'Order Form'!$E$126</f>
        <v>0</v>
      </c>
      <c r="G17" s="20">
        <f>'Order Form'!$C$127</f>
        <v>0</v>
      </c>
      <c r="I17">
        <f>'Order Form'!H21</f>
        <v>0</v>
      </c>
      <c r="J17" s="19">
        <f>'Order Form'!$E$127</f>
        <v>0</v>
      </c>
    </row>
    <row r="18" spans="1:10" x14ac:dyDescent="0.25">
      <c r="A18" s="17">
        <f>'Order Form'!A22</f>
        <v>0</v>
      </c>
      <c r="B18" s="15">
        <f>'Order Form'!B22</f>
        <v>9781529036176</v>
      </c>
      <c r="C18" t="str">
        <f>'Order Form'!C22</f>
        <v>Emily Noble's Disgrace</v>
      </c>
      <c r="D18" t="str">
        <f>'Order Form'!D22</f>
        <v>Mary Paulson-Ellis</v>
      </c>
      <c r="E18" s="18">
        <f>'Order Form'!G22</f>
        <v>16.989999999999998</v>
      </c>
      <c r="F18" s="19">
        <f>'Order Form'!$E$126</f>
        <v>0</v>
      </c>
      <c r="G18" s="20">
        <f>'Order Form'!$C$127</f>
        <v>0</v>
      </c>
      <c r="I18">
        <f>'Order Form'!H22</f>
        <v>0</v>
      </c>
      <c r="J18" s="19">
        <f>'Order Form'!$E$127</f>
        <v>0</v>
      </c>
    </row>
    <row r="19" spans="1:10" x14ac:dyDescent="0.25">
      <c r="A19" s="17">
        <f>'Order Form'!A23</f>
        <v>0</v>
      </c>
      <c r="B19" s="15">
        <f>'Order Form'!B23</f>
        <v>9781509853946</v>
      </c>
      <c r="C19" t="str">
        <f>'Order Form'!C23</f>
        <v>Yours Cheerfully</v>
      </c>
      <c r="D19" t="str">
        <f>'Order Form'!D23</f>
        <v>AJ Pearce</v>
      </c>
      <c r="E19" s="18">
        <f>'Order Form'!G23</f>
        <v>14.99</v>
      </c>
      <c r="F19" s="19">
        <f>'Order Form'!$E$126</f>
        <v>0</v>
      </c>
      <c r="G19" s="20">
        <f>'Order Form'!$C$127</f>
        <v>0</v>
      </c>
      <c r="I19">
        <f>'Order Form'!H23</f>
        <v>0</v>
      </c>
      <c r="J19" s="19">
        <f>'Order Form'!$E$127</f>
        <v>0</v>
      </c>
    </row>
    <row r="20" spans="1:10" x14ac:dyDescent="0.25">
      <c r="A20" s="17">
        <f>'Order Form'!A24</f>
        <v>0</v>
      </c>
      <c r="B20" s="15">
        <f>'Order Form'!B24</f>
        <v>9781529072846</v>
      </c>
      <c r="C20" t="str">
        <f>'Order Form'!C24</f>
        <v>Moonlight and the Pearler's Daughter</v>
      </c>
      <c r="D20" t="str">
        <f>'Order Form'!D24</f>
        <v>Lizzie Pook</v>
      </c>
      <c r="E20" s="18">
        <f>'Order Form'!G24</f>
        <v>14.99</v>
      </c>
      <c r="F20" s="19">
        <f>'Order Form'!$E$126</f>
        <v>0</v>
      </c>
      <c r="G20" s="20">
        <f>'Order Form'!$C$127</f>
        <v>0</v>
      </c>
      <c r="I20">
        <f>'Order Form'!H24</f>
        <v>0</v>
      </c>
      <c r="J20" s="19">
        <f>'Order Form'!$E$127</f>
        <v>0</v>
      </c>
    </row>
    <row r="21" spans="1:10" x14ac:dyDescent="0.25">
      <c r="A21" s="17">
        <f>'Order Form'!A25</f>
        <v>0</v>
      </c>
      <c r="B21" s="15">
        <f>'Order Form'!B25</f>
        <v>9781529020342</v>
      </c>
      <c r="C21" t="str">
        <f>'Order Form'!C25</f>
        <v>How To Find Your Way Home</v>
      </c>
      <c r="D21" t="str">
        <f>'Order Form'!D25</f>
        <v>Katy Regan</v>
      </c>
      <c r="E21" s="18">
        <f>'Order Form'!G25</f>
        <v>16.989999999999998</v>
      </c>
      <c r="F21" s="19">
        <f>'Order Form'!$E$126</f>
        <v>0</v>
      </c>
      <c r="G21" s="20">
        <f>'Order Form'!$C$127</f>
        <v>0</v>
      </c>
      <c r="I21">
        <f>'Order Form'!H25</f>
        <v>0</v>
      </c>
      <c r="J21" s="19">
        <f>'Order Form'!$E$127</f>
        <v>0</v>
      </c>
    </row>
    <row r="22" spans="1:10" x14ac:dyDescent="0.25">
      <c r="A22" s="17">
        <f>'Order Form'!A27</f>
        <v>0</v>
      </c>
      <c r="B22" s="15">
        <f>'Order Form'!B27</f>
        <v>9781509886197</v>
      </c>
      <c r="C22" t="str">
        <f>'Order Form'!C27</f>
        <v>The Confession</v>
      </c>
      <c r="D22" t="str">
        <f>'Order Form'!D27</f>
        <v>Jessie Burton</v>
      </c>
      <c r="E22" s="18">
        <f>'Order Form'!G27</f>
        <v>8.99</v>
      </c>
      <c r="F22" s="19">
        <f>'Order Form'!$E$126</f>
        <v>0</v>
      </c>
      <c r="G22" s="20">
        <f>'Order Form'!$C$127</f>
        <v>0</v>
      </c>
      <c r="I22">
        <f>'Order Form'!H27</f>
        <v>0</v>
      </c>
      <c r="J22" s="19">
        <f>'Order Form'!$E$127</f>
        <v>0</v>
      </c>
    </row>
    <row r="23" spans="1:10" x14ac:dyDescent="0.25">
      <c r="A23" s="17">
        <f>'Order Form'!A28</f>
        <v>0</v>
      </c>
      <c r="B23" s="15">
        <f>'Order Form'!B28</f>
        <v>9781447250937</v>
      </c>
      <c r="C23" t="str">
        <f>'Order Form'!C28</f>
        <v>The Miniaturist</v>
      </c>
      <c r="D23" t="str">
        <f>'Order Form'!D28</f>
        <v>Jessie Burton</v>
      </c>
      <c r="E23" s="18">
        <f>'Order Form'!G28</f>
        <v>8.99</v>
      </c>
      <c r="F23" s="19">
        <f>'Order Form'!$E$126</f>
        <v>0</v>
      </c>
      <c r="G23" s="20">
        <f>'Order Form'!$C$127</f>
        <v>0</v>
      </c>
      <c r="I23">
        <f>'Order Form'!H28</f>
        <v>0</v>
      </c>
      <c r="J23" s="19">
        <f>'Order Form'!$E$127</f>
        <v>0</v>
      </c>
    </row>
    <row r="24" spans="1:10" x14ac:dyDescent="0.25">
      <c r="A24" s="17">
        <f>'Order Form'!A29</f>
        <v>0</v>
      </c>
      <c r="B24" s="15">
        <f>'Order Form'!B29</f>
        <v>9781509889556</v>
      </c>
      <c r="C24" t="str">
        <f>'Order Form'!C29</f>
        <v>The Darkest Evening</v>
      </c>
      <c r="D24" t="str">
        <f>'Order Form'!D29</f>
        <v>Ann Cleeves</v>
      </c>
      <c r="E24" s="18">
        <f>'Order Form'!G29</f>
        <v>8.99</v>
      </c>
      <c r="F24" s="19">
        <f>'Order Form'!$E$126</f>
        <v>0</v>
      </c>
      <c r="G24" s="20">
        <f>'Order Form'!$C$127</f>
        <v>0</v>
      </c>
      <c r="I24">
        <f>'Order Form'!H29</f>
        <v>0</v>
      </c>
      <c r="J24" s="19">
        <f>'Order Form'!$E$127</f>
        <v>0</v>
      </c>
    </row>
    <row r="25" spans="1:10" x14ac:dyDescent="0.25">
      <c r="A25" s="17">
        <f>'Order Form'!A30</f>
        <v>0</v>
      </c>
      <c r="B25" s="15">
        <f>'Order Form'!B30</f>
        <v>9781509889709</v>
      </c>
      <c r="C25" t="str">
        <f>'Order Form'!C30</f>
        <v>The Heron's Cry</v>
      </c>
      <c r="D25" t="str">
        <f>'Order Form'!D30</f>
        <v>Ann Cleeves</v>
      </c>
      <c r="E25" s="18">
        <f>'Order Form'!G30</f>
        <v>8.99</v>
      </c>
      <c r="F25" s="19">
        <f>'Order Form'!$E$126</f>
        <v>0</v>
      </c>
      <c r="G25" s="20">
        <f>'Order Form'!$C$127</f>
        <v>0</v>
      </c>
      <c r="I25">
        <f>'Order Form'!H30</f>
        <v>0</v>
      </c>
      <c r="J25" s="19">
        <f>'Order Form'!$E$127</f>
        <v>0</v>
      </c>
    </row>
    <row r="26" spans="1:10" x14ac:dyDescent="0.25">
      <c r="A26" s="17">
        <f>'Order Form'!A31</f>
        <v>0</v>
      </c>
      <c r="B26" s="15">
        <f>'Order Form'!B31</f>
        <v>9781529027044</v>
      </c>
      <c r="C26" t="str">
        <f>'Order Form'!C31</f>
        <v>The Promise</v>
      </c>
      <c r="D26" t="str">
        <f>'Order Form'!D31</f>
        <v>Lucy Diamond</v>
      </c>
      <c r="E26" s="18">
        <f>'Order Form'!G31</f>
        <v>8.99</v>
      </c>
      <c r="F26" s="19">
        <f>'Order Form'!$E$126</f>
        <v>0</v>
      </c>
      <c r="G26" s="20">
        <f>'Order Form'!$C$127</f>
        <v>0</v>
      </c>
      <c r="I26">
        <f>'Order Form'!H31</f>
        <v>0</v>
      </c>
      <c r="J26" s="19">
        <f>'Order Form'!$E$127</f>
        <v>0</v>
      </c>
    </row>
    <row r="27" spans="1:10" x14ac:dyDescent="0.25">
      <c r="A27" s="17">
        <f>'Order Form'!A32</f>
        <v>0</v>
      </c>
      <c r="B27" s="15">
        <f>'Order Form'!B32</f>
        <v>9781529067989</v>
      </c>
      <c r="C27" t="str">
        <f>'Order Form'!C32</f>
        <v>The Mother</v>
      </c>
      <c r="D27" t="str">
        <f>'Order Form'!D32</f>
        <v>Yvvette Edwards</v>
      </c>
      <c r="E27" s="18">
        <f>'Order Form'!G32</f>
        <v>8.99</v>
      </c>
      <c r="F27" s="19">
        <f>'Order Form'!$E$126</f>
        <v>0</v>
      </c>
      <c r="G27" s="20">
        <f>'Order Form'!$C$127</f>
        <v>0</v>
      </c>
      <c r="I27">
        <f>'Order Form'!H32</f>
        <v>0</v>
      </c>
      <c r="J27" s="19">
        <f>'Order Form'!$E$127</f>
        <v>0</v>
      </c>
    </row>
    <row r="28" spans="1:10" x14ac:dyDescent="0.25">
      <c r="A28" s="17">
        <f>'Order Form'!A33</f>
        <v>0</v>
      </c>
      <c r="B28" s="15">
        <f>'Order Form'!B33</f>
        <v>9781529015966</v>
      </c>
      <c r="C28" t="str">
        <f>'Order Form'!C33</f>
        <v>A Mother Forever</v>
      </c>
      <c r="D28" t="str">
        <f>'Order Form'!D33</f>
        <v>Elaine Everest</v>
      </c>
      <c r="E28" s="18">
        <f>'Order Form'!G33</f>
        <v>7.99</v>
      </c>
      <c r="F28" s="19">
        <f>'Order Form'!$E$126</f>
        <v>0</v>
      </c>
      <c r="G28" s="20">
        <f>'Order Form'!$C$127</f>
        <v>0</v>
      </c>
      <c r="I28">
        <f>'Order Form'!H33</f>
        <v>0</v>
      </c>
      <c r="J28" s="19">
        <f>'Order Form'!$E$127</f>
        <v>0</v>
      </c>
    </row>
    <row r="29" spans="1:10" x14ac:dyDescent="0.25">
      <c r="A29" s="17">
        <f>'Order Form'!A34</f>
        <v>0</v>
      </c>
      <c r="B29" s="15">
        <f>'Order Form'!B34</f>
        <v>9781529031553</v>
      </c>
      <c r="C29" t="str">
        <f>'Order Form'!C34</f>
        <v>Of Women and Salt</v>
      </c>
      <c r="D29" t="str">
        <f>'Order Form'!D34</f>
        <v>Gabriela Garcia</v>
      </c>
      <c r="E29" s="18">
        <f>'Order Form'!G34</f>
        <v>8.99</v>
      </c>
      <c r="F29" s="19">
        <f>'Order Form'!$E$126</f>
        <v>0</v>
      </c>
      <c r="G29" s="20">
        <f>'Order Form'!$C$127</f>
        <v>0</v>
      </c>
      <c r="I29">
        <f>'Order Form'!H34</f>
        <v>0</v>
      </c>
      <c r="J29" s="19">
        <f>'Order Form'!$E$127</f>
        <v>0</v>
      </c>
    </row>
    <row r="30" spans="1:10" x14ac:dyDescent="0.25">
      <c r="A30" s="17">
        <f>'Order Form'!A35</f>
        <v>0</v>
      </c>
      <c r="B30" s="15">
        <f>'Order Form'!B35</f>
        <v>9781529019582</v>
      </c>
      <c r="C30" t="str">
        <f>'Order Form'!C35</f>
        <v>The Most Precious of Cargoes</v>
      </c>
      <c r="D30" t="str">
        <f>'Order Form'!D35</f>
        <v>Jean-Claude Grumberg</v>
      </c>
      <c r="E30" s="18">
        <f>'Order Form'!G35</f>
        <v>8.99</v>
      </c>
      <c r="F30" s="19">
        <f>'Order Form'!$E$126</f>
        <v>0</v>
      </c>
      <c r="G30" s="20">
        <f>'Order Form'!$C$127</f>
        <v>0</v>
      </c>
      <c r="I30">
        <f>'Order Form'!H35</f>
        <v>0</v>
      </c>
      <c r="J30" s="19">
        <f>'Order Form'!$E$127</f>
        <v>0</v>
      </c>
    </row>
    <row r="31" spans="1:10" x14ac:dyDescent="0.25">
      <c r="A31" s="17">
        <f>'Order Form'!A36</f>
        <v>0</v>
      </c>
      <c r="B31" s="15">
        <f>'Order Form'!B36</f>
        <v>9781509842049</v>
      </c>
      <c r="C31" t="str">
        <f>'Order Form'!C36</f>
        <v>The Other Bennet Sister</v>
      </c>
      <c r="D31" t="str">
        <f>'Order Form'!D36</f>
        <v>Janice Hadlow</v>
      </c>
      <c r="E31" s="18">
        <f>'Order Form'!G36</f>
        <v>8.99</v>
      </c>
      <c r="F31" s="19">
        <f>'Order Form'!$E$126</f>
        <v>0</v>
      </c>
      <c r="G31" s="20">
        <f>'Order Form'!$C$127</f>
        <v>0</v>
      </c>
      <c r="I31">
        <f>'Order Form'!H36</f>
        <v>0</v>
      </c>
      <c r="J31" s="19">
        <f>'Order Form'!$E$127</f>
        <v>0</v>
      </c>
    </row>
    <row r="32" spans="1:10" x14ac:dyDescent="0.25">
      <c r="A32" s="17">
        <f>'Order Form'!A37</f>
        <v>0</v>
      </c>
      <c r="B32" s="15">
        <f>'Order Form'!B37</f>
        <v>9781529054583</v>
      </c>
      <c r="C32" t="str">
        <f>'Order Form'!C37</f>
        <v>The Four Winds</v>
      </c>
      <c r="D32" t="str">
        <f>'Order Form'!D37</f>
        <v>Kristin Hannah</v>
      </c>
      <c r="E32" s="18">
        <f>'Order Form'!G37</f>
        <v>8.99</v>
      </c>
      <c r="F32" s="19">
        <f>'Order Form'!$E$126</f>
        <v>0</v>
      </c>
      <c r="G32" s="20">
        <f>'Order Form'!$C$127</f>
        <v>0</v>
      </c>
      <c r="I32">
        <f>'Order Form'!H37</f>
        <v>0</v>
      </c>
      <c r="J32" s="19">
        <f>'Order Form'!$E$127</f>
        <v>0</v>
      </c>
    </row>
    <row r="33" spans="1:10" x14ac:dyDescent="0.25">
      <c r="A33" s="17">
        <f>'Order Form'!A38</f>
        <v>0</v>
      </c>
      <c r="B33" s="15">
        <f>'Order Form'!B38</f>
        <v>9781509836215</v>
      </c>
      <c r="C33" t="str">
        <f>'Order Form'!C38</f>
        <v>A Thousand Ships</v>
      </c>
      <c r="D33" t="str">
        <f>'Order Form'!D38</f>
        <v>Natalie Haynes</v>
      </c>
      <c r="E33" s="18">
        <f>'Order Form'!G38</f>
        <v>8.99</v>
      </c>
      <c r="F33" s="19">
        <f>'Order Form'!$E$126</f>
        <v>0</v>
      </c>
      <c r="G33" s="20">
        <f>'Order Form'!$C$127</f>
        <v>0</v>
      </c>
      <c r="I33">
        <f>'Order Form'!H38</f>
        <v>0</v>
      </c>
      <c r="J33" s="19">
        <f>'Order Form'!$E$127</f>
        <v>0</v>
      </c>
    </row>
    <row r="34" spans="1:10" x14ac:dyDescent="0.25">
      <c r="A34" s="17">
        <f>'Order Form'!A39</f>
        <v>0</v>
      </c>
      <c r="B34" s="15">
        <f>'Order Form'!B39</f>
        <v>9781529014198</v>
      </c>
      <c r="C34" t="str">
        <f>'Order Form'!C39</f>
        <v>The Animals at Lockwood Manor</v>
      </c>
      <c r="D34" t="str">
        <f>'Order Form'!D39</f>
        <v>Jane Healey</v>
      </c>
      <c r="E34" s="18">
        <f>'Order Form'!G39</f>
        <v>8.99</v>
      </c>
      <c r="F34" s="19">
        <f>'Order Form'!$E$126</f>
        <v>0</v>
      </c>
      <c r="G34" s="20">
        <f>'Order Form'!$C$127</f>
        <v>0</v>
      </c>
      <c r="I34">
        <f>'Order Form'!H39</f>
        <v>0</v>
      </c>
      <c r="J34" s="19">
        <f>'Order Form'!$E$127</f>
        <v>0</v>
      </c>
    </row>
    <row r="35" spans="1:10" x14ac:dyDescent="0.25">
      <c r="A35" s="17">
        <f>'Order Form'!A40</f>
        <v>0</v>
      </c>
      <c r="B35" s="15">
        <f>'Order Form'!B40</f>
        <v>9781529033137</v>
      </c>
      <c r="C35" t="str">
        <f>'Order Form'!C40</f>
        <v>Writers &amp; Lovers</v>
      </c>
      <c r="D35" t="str">
        <f>'Order Form'!D40</f>
        <v>Lily King</v>
      </c>
      <c r="E35" s="18">
        <f>'Order Form'!G40</f>
        <v>8.99</v>
      </c>
      <c r="F35" s="19">
        <f>'Order Form'!$E$126</f>
        <v>0</v>
      </c>
      <c r="G35" s="20">
        <f>'Order Form'!$C$127</f>
        <v>0</v>
      </c>
      <c r="I35">
        <f>'Order Form'!H40</f>
        <v>0</v>
      </c>
      <c r="J35" s="19">
        <f>'Order Form'!$E$127</f>
        <v>0</v>
      </c>
    </row>
    <row r="36" spans="1:10" x14ac:dyDescent="0.25">
      <c r="A36" s="17">
        <f>'Order Form'!A41</f>
        <v>0</v>
      </c>
      <c r="B36" s="15">
        <f>'Order Form'!B41</f>
        <v>9781529002430</v>
      </c>
      <c r="C36" t="str">
        <f>'Order Form'!C41</f>
        <v>The Doll Factory</v>
      </c>
      <c r="D36" t="str">
        <f>'Order Form'!D41</f>
        <v>Elizabeth Macneal</v>
      </c>
      <c r="E36" s="18">
        <f>'Order Form'!G41</f>
        <v>8.99</v>
      </c>
      <c r="F36" s="19">
        <f>'Order Form'!$E$126</f>
        <v>0</v>
      </c>
      <c r="G36" s="20">
        <f>'Order Form'!$C$127</f>
        <v>0</v>
      </c>
      <c r="I36">
        <f>'Order Form'!H41</f>
        <v>0</v>
      </c>
      <c r="J36" s="19">
        <f>'Order Form'!$E$127</f>
        <v>0</v>
      </c>
    </row>
    <row r="37" spans="1:10" x14ac:dyDescent="0.25">
      <c r="A37" s="17">
        <f>'Order Form'!A42</f>
        <v>0</v>
      </c>
      <c r="B37" s="15">
        <f>'Order Form'!B42</f>
        <v>9781529091410</v>
      </c>
      <c r="C37" t="str">
        <f>'Order Form'!C42</f>
        <v>Gone with the Wind</v>
      </c>
      <c r="D37" t="str">
        <f>'Order Form'!D42</f>
        <v>Margaret Mitchell</v>
      </c>
      <c r="E37" s="18">
        <f>'Order Form'!G42</f>
        <v>8.99</v>
      </c>
      <c r="F37" s="19">
        <f>'Order Form'!$E$126</f>
        <v>0</v>
      </c>
      <c r="G37" s="20">
        <f>'Order Form'!$C$127</f>
        <v>0</v>
      </c>
      <c r="I37">
        <f>'Order Form'!H42</f>
        <v>0</v>
      </c>
      <c r="J37" s="19">
        <f>'Order Form'!$E$127</f>
        <v>0</v>
      </c>
    </row>
    <row r="38" spans="1:10" x14ac:dyDescent="0.25">
      <c r="A38" s="17">
        <f>'Order Form'!A43</f>
        <v>0</v>
      </c>
      <c r="B38" s="15">
        <f>'Order Form'!B43</f>
        <v>9781447200871</v>
      </c>
      <c r="C38" t="str">
        <f>'Order Form'!C43</f>
        <v>The Clockmaker's Daughter</v>
      </c>
      <c r="D38" t="str">
        <f>'Order Form'!D43</f>
        <v>Kate Morton</v>
      </c>
      <c r="E38" s="18">
        <f>'Order Form'!G43</f>
        <v>8.99</v>
      </c>
      <c r="F38" s="19">
        <f>'Order Form'!$E$126</f>
        <v>0</v>
      </c>
      <c r="G38" s="20">
        <f>'Order Form'!$C$127</f>
        <v>0</v>
      </c>
      <c r="I38">
        <f>'Order Form'!H43</f>
        <v>0</v>
      </c>
      <c r="J38" s="19">
        <f>'Order Form'!$E$127</f>
        <v>0</v>
      </c>
    </row>
    <row r="39" spans="1:10" x14ac:dyDescent="0.25">
      <c r="A39" s="17">
        <f>'Order Form'!A44</f>
        <v>0</v>
      </c>
      <c r="B39" s="15">
        <f>'Order Form'!B44</f>
        <v>9781509806898</v>
      </c>
      <c r="C39" t="str">
        <f>'Order Form'!C44</f>
        <v>The City of Tears</v>
      </c>
      <c r="D39" t="str">
        <f>'Order Form'!D44</f>
        <v>Kate Mosse</v>
      </c>
      <c r="E39" s="18">
        <f>'Order Form'!G44</f>
        <v>8.99</v>
      </c>
      <c r="F39" s="19">
        <f>'Order Form'!$E$126</f>
        <v>0</v>
      </c>
      <c r="G39" s="20">
        <f>'Order Form'!$C$127</f>
        <v>0</v>
      </c>
      <c r="I39">
        <f>'Order Form'!H44</f>
        <v>0</v>
      </c>
      <c r="J39" s="19">
        <f>'Order Form'!$E$127</f>
        <v>0</v>
      </c>
    </row>
    <row r="40" spans="1:10" x14ac:dyDescent="0.25">
      <c r="A40" s="17">
        <f>'Order Form'!A45</f>
        <v>0</v>
      </c>
      <c r="B40" s="15" t="str">
        <f>'Order Form'!B45</f>
        <v>9781529074406 </v>
      </c>
      <c r="C40" t="str">
        <f>'Order Form'!C45</f>
        <v>The Burning Chambers</v>
      </c>
      <c r="D40" t="str">
        <f>'Order Form'!D45</f>
        <v>Kate Mosse</v>
      </c>
      <c r="E40" s="18">
        <f>'Order Form'!G45</f>
        <v>8.99</v>
      </c>
      <c r="F40" s="19">
        <f>'Order Form'!$E$126</f>
        <v>0</v>
      </c>
      <c r="G40" s="20">
        <f>'Order Form'!$C$127</f>
        <v>0</v>
      </c>
      <c r="I40">
        <f>'Order Form'!H45</f>
        <v>0</v>
      </c>
      <c r="J40" s="19">
        <f>'Order Form'!$E$127</f>
        <v>0</v>
      </c>
    </row>
    <row r="41" spans="1:10" x14ac:dyDescent="0.25">
      <c r="A41" s="17">
        <f>'Order Form'!A46</f>
        <v>0</v>
      </c>
      <c r="B41" s="15">
        <f>'Order Form'!B46</f>
        <v>9781529024647</v>
      </c>
      <c r="C41" t="str">
        <f>'Order Form'!C46</f>
        <v>The Talk of Pram Town</v>
      </c>
      <c r="D41" t="str">
        <f>'Order Form'!D46</f>
        <v>Joanna Nadin</v>
      </c>
      <c r="E41" s="18">
        <f>'Order Form'!G46</f>
        <v>8.99</v>
      </c>
      <c r="F41" s="19">
        <f>'Order Form'!$E$126</f>
        <v>0</v>
      </c>
      <c r="G41" s="20">
        <f>'Order Form'!$C$127</f>
        <v>0</v>
      </c>
      <c r="I41">
        <f>'Order Form'!H46</f>
        <v>0</v>
      </c>
      <c r="J41" s="19">
        <f>'Order Form'!$E$127</f>
        <v>0</v>
      </c>
    </row>
    <row r="42" spans="1:10" x14ac:dyDescent="0.25">
      <c r="A42" s="17">
        <f>'Order Form'!A47</f>
        <v>0</v>
      </c>
      <c r="B42" s="15">
        <f>'Order Form'!B47</f>
        <v>9781509853922</v>
      </c>
      <c r="C42" t="str">
        <f>'Order Form'!C47</f>
        <v>Dear Mrs Bird</v>
      </c>
      <c r="D42" t="str">
        <f>'Order Form'!D47</f>
        <v>AJ Pearce</v>
      </c>
      <c r="E42" s="18">
        <f>'Order Form'!G47</f>
        <v>8.99</v>
      </c>
      <c r="F42" s="19">
        <f>'Order Form'!$E$126</f>
        <v>0</v>
      </c>
      <c r="G42" s="20">
        <f>'Order Form'!$C$127</f>
        <v>0</v>
      </c>
      <c r="I42">
        <f>'Order Form'!H47</f>
        <v>0</v>
      </c>
      <c r="J42" s="19">
        <f>'Order Form'!$E$127</f>
        <v>0</v>
      </c>
    </row>
    <row r="43" spans="1:10" x14ac:dyDescent="0.25">
      <c r="A43" s="17">
        <f>'Order Form'!A48</f>
        <v>0</v>
      </c>
      <c r="B43" s="15">
        <f>'Order Form'!B48</f>
        <v>9781529022803</v>
      </c>
      <c r="C43" t="str">
        <f>'Order Form'!C48</f>
        <v>Confessions of a Forty-Something F**k Up</v>
      </c>
      <c r="D43" t="str">
        <f>'Order Form'!D48</f>
        <v>Alexandra Potter</v>
      </c>
      <c r="E43" s="18">
        <f>'Order Form'!G48</f>
        <v>8.99</v>
      </c>
      <c r="F43" s="19">
        <f>'Order Form'!$E$126</f>
        <v>0</v>
      </c>
      <c r="G43" s="20">
        <f>'Order Form'!$C$127</f>
        <v>0</v>
      </c>
      <c r="I43">
        <f>'Order Form'!H48</f>
        <v>0</v>
      </c>
      <c r="J43" s="19">
        <f>'Order Form'!$E$127</f>
        <v>0</v>
      </c>
    </row>
    <row r="44" spans="1:10" x14ac:dyDescent="0.25">
      <c r="A44" s="17">
        <f>'Order Form'!A49</f>
        <v>0</v>
      </c>
      <c r="B44" s="15">
        <f>'Order Form'!B49</f>
        <v>9781509840199</v>
      </c>
      <c r="C44" t="str">
        <f>'Order Form'!C49</f>
        <v>The Missing Sister</v>
      </c>
      <c r="D44" t="str">
        <f>'Order Form'!D49</f>
        <v>Lucinda Riley</v>
      </c>
      <c r="E44" s="18">
        <f>'Order Form'!G49</f>
        <v>8.99</v>
      </c>
      <c r="F44" s="19">
        <f>'Order Form'!$E$126</f>
        <v>0</v>
      </c>
      <c r="G44" s="20">
        <f>'Order Form'!$C$127</f>
        <v>0</v>
      </c>
      <c r="I44">
        <f>'Order Form'!H49</f>
        <v>0</v>
      </c>
      <c r="J44" s="19">
        <f>'Order Form'!$E$127</f>
        <v>0</v>
      </c>
    </row>
    <row r="45" spans="1:10" x14ac:dyDescent="0.25">
      <c r="A45" s="17">
        <f>'Order Form'!A50</f>
        <v>0</v>
      </c>
      <c r="B45" s="15">
        <f>'Order Form'!B50</f>
        <v>9781529014969</v>
      </c>
      <c r="C45" t="str">
        <f>'Order Form'!C50</f>
        <v>The Butterfly Room</v>
      </c>
      <c r="D45" t="str">
        <f>'Order Form'!D50</f>
        <v>Lucinda Riley</v>
      </c>
      <c r="E45" s="18">
        <f>'Order Form'!G50</f>
        <v>8.99</v>
      </c>
      <c r="F45" s="19">
        <f>'Order Form'!$E$126</f>
        <v>0</v>
      </c>
      <c r="G45" s="20">
        <f>'Order Form'!$C$127</f>
        <v>0</v>
      </c>
      <c r="I45">
        <f>'Order Form'!H50</f>
        <v>0</v>
      </c>
      <c r="J45" s="19">
        <f>'Order Form'!$E$127</f>
        <v>0</v>
      </c>
    </row>
    <row r="46" spans="1:10" x14ac:dyDescent="0.25">
      <c r="A46" s="17">
        <f>'Order Form'!A51</f>
        <v>0</v>
      </c>
      <c r="B46" s="15">
        <f>'Order Form'!B51</f>
        <v>9781447293071</v>
      </c>
      <c r="C46" t="str">
        <f>'Order Form'!C51</f>
        <v>Pippo and Clara</v>
      </c>
      <c r="D46" t="str">
        <f>'Order Form'!D51</f>
        <v>Diana Rosie</v>
      </c>
      <c r="E46" s="18">
        <f>'Order Form'!G51</f>
        <v>8.99</v>
      </c>
      <c r="F46" s="19">
        <f>'Order Form'!$E$126</f>
        <v>0</v>
      </c>
      <c r="G46" s="20">
        <f>'Order Form'!$C$127</f>
        <v>0</v>
      </c>
      <c r="I46">
        <f>'Order Form'!H51</f>
        <v>0</v>
      </c>
      <c r="J46" s="19">
        <f>'Order Form'!$E$127</f>
        <v>0</v>
      </c>
    </row>
    <row r="47" spans="1:10" x14ac:dyDescent="0.25">
      <c r="A47" s="17">
        <f>'Order Form'!A52</f>
        <v>0</v>
      </c>
      <c r="B47" s="15">
        <f>'Order Form'!B52</f>
        <v>9781529084030</v>
      </c>
      <c r="C47" t="str">
        <f>'Order Form'!C52</f>
        <v>The Kitchen Front</v>
      </c>
      <c r="D47" t="str">
        <f>'Order Form'!D52</f>
        <v>Jennifer Ryan</v>
      </c>
      <c r="E47" s="18">
        <f>'Order Form'!G52</f>
        <v>8.99</v>
      </c>
      <c r="F47" s="19">
        <f>'Order Form'!$E$126</f>
        <v>0</v>
      </c>
      <c r="G47" s="20">
        <f>'Order Form'!$C$127</f>
        <v>0</v>
      </c>
      <c r="I47">
        <f>'Order Form'!H52</f>
        <v>0</v>
      </c>
      <c r="J47" s="19">
        <f>'Order Form'!$E$127</f>
        <v>0</v>
      </c>
    </row>
    <row r="48" spans="1:10" x14ac:dyDescent="0.25">
      <c r="A48" s="17">
        <f>'Order Form'!A53</f>
        <v>0</v>
      </c>
      <c r="B48" s="15">
        <f>'Order Form'!B53</f>
        <v>9781509880843</v>
      </c>
      <c r="C48" t="str">
        <f>'Order Form'!C53</f>
        <v>Daughters of Night</v>
      </c>
      <c r="D48" t="str">
        <f>'Order Form'!D53</f>
        <v>Laura Shepherd-Robinson</v>
      </c>
      <c r="E48" s="18">
        <f>'Order Form'!G53</f>
        <v>8.99</v>
      </c>
      <c r="F48" s="19">
        <f>'Order Form'!$E$126</f>
        <v>0</v>
      </c>
      <c r="G48" s="20">
        <f>'Order Form'!$C$127</f>
        <v>0</v>
      </c>
      <c r="I48">
        <f>'Order Form'!H53</f>
        <v>0</v>
      </c>
      <c r="J48" s="19">
        <f>'Order Form'!$E$127</f>
        <v>0</v>
      </c>
    </row>
    <row r="49" spans="1:10" x14ac:dyDescent="0.25">
      <c r="A49" s="17">
        <f>'Order Form'!A54</f>
        <v>0</v>
      </c>
      <c r="B49" s="15">
        <f>'Order Form'!B54</f>
        <v>9781509880799</v>
      </c>
      <c r="C49" t="str">
        <f>'Order Form'!C54</f>
        <v>Blood &amp; Sugar</v>
      </c>
      <c r="D49" t="str">
        <f>'Order Form'!D54</f>
        <v>Laura Shepherd-Robinson</v>
      </c>
      <c r="E49" s="18">
        <f>'Order Form'!G54</f>
        <v>8.99</v>
      </c>
      <c r="F49" s="19">
        <f>'Order Form'!$E$126</f>
        <v>0</v>
      </c>
      <c r="G49" s="20">
        <f>'Order Form'!$C$127</f>
        <v>0</v>
      </c>
      <c r="I49">
        <f>'Order Form'!H54</f>
        <v>0</v>
      </c>
      <c r="J49" s="19">
        <f>'Order Form'!$E$127</f>
        <v>0</v>
      </c>
    </row>
    <row r="50" spans="1:10" x14ac:dyDescent="0.25">
      <c r="A50" s="17">
        <f>'Order Form'!A55</f>
        <v>0</v>
      </c>
      <c r="B50" s="15">
        <f>'Order Form'!B55</f>
        <v>9781529052992</v>
      </c>
      <c r="C50" t="str">
        <f>'Order Form'!C55</f>
        <v>The Strays of Paris</v>
      </c>
      <c r="D50" t="str">
        <f>'Order Form'!D55</f>
        <v>Jane Smiley</v>
      </c>
      <c r="E50" s="18">
        <f>'Order Form'!G55</f>
        <v>9.99</v>
      </c>
      <c r="F50" s="19">
        <f>'Order Form'!$E$126</f>
        <v>0</v>
      </c>
      <c r="G50" s="20">
        <f>'Order Form'!$C$127</f>
        <v>0</v>
      </c>
      <c r="I50">
        <f>'Order Form'!H55</f>
        <v>0</v>
      </c>
      <c r="J50" s="19">
        <f>'Order Form'!$E$127</f>
        <v>0</v>
      </c>
    </row>
    <row r="51" spans="1:10" x14ac:dyDescent="0.25">
      <c r="A51" s="17">
        <f>'Order Form'!A56</f>
        <v>0</v>
      </c>
      <c r="B51" s="15">
        <f>'Order Form'!B56</f>
        <v>9781529047356</v>
      </c>
      <c r="C51" t="str">
        <f>'Order Form'!C56</f>
        <v>The Lamplighters</v>
      </c>
      <c r="D51" t="str">
        <f>'Order Form'!D56</f>
        <v>Emma Stonex</v>
      </c>
      <c r="E51" s="18">
        <f>'Order Form'!G56</f>
        <v>8.99</v>
      </c>
      <c r="F51" s="19">
        <f>'Order Form'!$E$126</f>
        <v>0</v>
      </c>
      <c r="G51" s="20">
        <f>'Order Form'!$C$127</f>
        <v>0</v>
      </c>
      <c r="I51">
        <f>'Order Form'!H56</f>
        <v>0</v>
      </c>
      <c r="J51" s="19">
        <f>'Order Form'!$E$127</f>
        <v>0</v>
      </c>
    </row>
    <row r="52" spans="1:10" x14ac:dyDescent="0.25">
      <c r="A52" s="17">
        <f>'Order Form'!A57</f>
        <v>0</v>
      </c>
      <c r="B52" s="15">
        <f>'Order Form'!B57</f>
        <v>9781529003406</v>
      </c>
      <c r="C52" t="str">
        <f>'Order Form'!C57</f>
        <v>Mum &amp; Dad</v>
      </c>
      <c r="D52" t="str">
        <f>'Order Form'!D57</f>
        <v>Joanna Trollope</v>
      </c>
      <c r="E52" s="18">
        <f>'Order Form'!G57</f>
        <v>8.99</v>
      </c>
      <c r="F52" s="19">
        <f>'Order Form'!$E$126</f>
        <v>0</v>
      </c>
      <c r="G52" s="20">
        <f>'Order Form'!$C$127</f>
        <v>0</v>
      </c>
      <c r="I52">
        <f>'Order Form'!H57</f>
        <v>0</v>
      </c>
      <c r="J52" s="19">
        <f>'Order Form'!$E$127</f>
        <v>0</v>
      </c>
    </row>
    <row r="53" spans="1:10" x14ac:dyDescent="0.25">
      <c r="A53" s="17">
        <f>'Order Form'!A59</f>
        <v>0</v>
      </c>
      <c r="B53" s="15">
        <f>'Order Form'!B59</f>
        <v>9781529034981</v>
      </c>
      <c r="C53" t="str">
        <f>'Order Form'!C59</f>
        <v>Pinch of Nom Quick &amp; Easy</v>
      </c>
      <c r="D53" t="str">
        <f>'Order Form'!D59</f>
        <v>Kate Allinson and Kay Featherstone</v>
      </c>
      <c r="E53" s="18">
        <f>'Order Form'!G59</f>
        <v>20</v>
      </c>
      <c r="F53" s="19">
        <f>'Order Form'!$E$126</f>
        <v>0</v>
      </c>
      <c r="G53" s="20">
        <f>'Order Form'!$C$127</f>
        <v>0</v>
      </c>
      <c r="I53">
        <f>'Order Form'!H59</f>
        <v>0</v>
      </c>
      <c r="J53" s="19">
        <f>'Order Form'!$E$127</f>
        <v>0</v>
      </c>
    </row>
    <row r="54" spans="1:10" x14ac:dyDescent="0.25">
      <c r="A54" s="17">
        <f>'Order Form'!A60</f>
        <v>0</v>
      </c>
      <c r="B54" s="15">
        <f>'Order Form'!B60</f>
        <v>9781529035001</v>
      </c>
      <c r="C54" t="str">
        <f>'Order Form'!C60</f>
        <v>Pinch of Nom Food Planner: Quick &amp; Easy</v>
      </c>
      <c r="D54" t="str">
        <f>'Order Form'!D60</f>
        <v>Kate Allinson, Kay Featherstone and Laura Davis</v>
      </c>
      <c r="E54" s="18">
        <f>'Order Form'!G60</f>
        <v>10.99</v>
      </c>
      <c r="F54" s="19">
        <f>'Order Form'!$E$126</f>
        <v>0</v>
      </c>
      <c r="G54" s="20">
        <f>'Order Form'!$C$127</f>
        <v>0</v>
      </c>
      <c r="I54">
        <f>'Order Form'!H60</f>
        <v>0</v>
      </c>
      <c r="J54" s="19">
        <f>'Order Form'!$E$127</f>
        <v>0</v>
      </c>
    </row>
    <row r="55" spans="1:10" x14ac:dyDescent="0.25">
      <c r="A55" s="17">
        <f>'Order Form'!A61</f>
        <v>0</v>
      </c>
      <c r="B55" s="15">
        <f>'Order Form'!B61</f>
        <v>9781529035018</v>
      </c>
      <c r="C55" t="str">
        <f>'Order Form'!C61</f>
        <v>Pinch of Nom Comfort Food</v>
      </c>
      <c r="D55" t="str">
        <f>'Order Form'!D61</f>
        <v>Kate Allinson and Kay Featherstone</v>
      </c>
      <c r="E55" s="18">
        <f>'Order Form'!G61</f>
        <v>20</v>
      </c>
      <c r="F55" s="19">
        <f>'Order Form'!$E$126</f>
        <v>0</v>
      </c>
      <c r="G55" s="20">
        <f>'Order Form'!$C$127</f>
        <v>0</v>
      </c>
      <c r="I55">
        <f>'Order Form'!H61</f>
        <v>0</v>
      </c>
      <c r="J55" s="19">
        <f>'Order Form'!$E$127</f>
        <v>0</v>
      </c>
    </row>
    <row r="56" spans="1:10" x14ac:dyDescent="0.25">
      <c r="A56" s="17">
        <f>'Order Form'!A62</f>
        <v>0</v>
      </c>
      <c r="B56" s="15">
        <f>'Order Form'!B62</f>
        <v>9781529047592</v>
      </c>
      <c r="C56" t="str">
        <f>'Order Form'!C62</f>
        <v>Eat to Save the Planet</v>
      </c>
      <c r="D56" t="str">
        <f>'Order Form'!D62</f>
        <v>Annie Bell</v>
      </c>
      <c r="E56" s="18">
        <f>'Order Form'!G62</f>
        <v>16.989999999999998</v>
      </c>
      <c r="F56" s="19">
        <f>'Order Form'!$E$126</f>
        <v>0</v>
      </c>
      <c r="G56" s="20">
        <f>'Order Form'!$C$127</f>
        <v>0</v>
      </c>
      <c r="I56">
        <f>'Order Form'!H62</f>
        <v>0</v>
      </c>
      <c r="J56" s="19">
        <f>'Order Form'!$E$127</f>
        <v>0</v>
      </c>
    </row>
    <row r="57" spans="1:10" x14ac:dyDescent="0.25">
      <c r="A57" s="17">
        <f>'Order Form'!A63</f>
        <v>0</v>
      </c>
      <c r="B57" s="15">
        <f>'Order Form'!B63</f>
        <v>9781529050813</v>
      </c>
      <c r="C57" t="str">
        <f>'Order Form'!C63</f>
        <v>Stronger</v>
      </c>
      <c r="D57" t="str">
        <f>'Order Form'!D63</f>
        <v>Poorna Bell</v>
      </c>
      <c r="E57" s="18">
        <f>'Order Form'!G63</f>
        <v>16.989999999999998</v>
      </c>
      <c r="F57" s="19">
        <f>'Order Form'!$E$126</f>
        <v>0</v>
      </c>
      <c r="G57" s="20">
        <f>'Order Form'!$C$127</f>
        <v>0</v>
      </c>
      <c r="I57">
        <f>'Order Form'!H63</f>
        <v>0</v>
      </c>
      <c r="J57" s="19">
        <f>'Order Form'!$E$127</f>
        <v>0</v>
      </c>
    </row>
    <row r="58" spans="1:10" x14ac:dyDescent="0.25">
      <c r="A58" s="17">
        <f>'Order Form'!A64</f>
        <v>0</v>
      </c>
      <c r="B58" s="15">
        <f>'Order Form'!B64</f>
        <v>9781529088380</v>
      </c>
      <c r="C58" t="str">
        <f>'Order Form'!C64</f>
        <v>Green Living Made Easy</v>
      </c>
      <c r="D58" t="str">
        <f>'Order Form'!D64</f>
        <v>Nancy Birtwhistle</v>
      </c>
      <c r="E58" s="18">
        <f>'Order Form'!G64</f>
        <v>14.99</v>
      </c>
      <c r="F58" s="19">
        <f>'Order Form'!$E$126</f>
        <v>0</v>
      </c>
      <c r="G58" s="20">
        <f>'Order Form'!$C$127</f>
        <v>0</v>
      </c>
      <c r="I58">
        <f>'Order Form'!H64</f>
        <v>0</v>
      </c>
      <c r="J58" s="19">
        <f>'Order Form'!$E$127</f>
        <v>0</v>
      </c>
    </row>
    <row r="59" spans="1:10" x14ac:dyDescent="0.25">
      <c r="A59" s="17">
        <f>'Order Form'!A65</f>
        <v>0</v>
      </c>
      <c r="B59" s="15">
        <f>'Order Form'!B65</f>
        <v>9781509892648</v>
      </c>
      <c r="C59" t="str">
        <f>'Order Form'!C65</f>
        <v>Weaning Made Simple</v>
      </c>
      <c r="D59" t="str">
        <f>'Order Form'!D65</f>
        <v>Annabel Karmel</v>
      </c>
      <c r="E59" s="18">
        <f>'Order Form'!G65</f>
        <v>16.989999999999998</v>
      </c>
      <c r="F59" s="19">
        <f>'Order Form'!$E$126</f>
        <v>0</v>
      </c>
      <c r="G59" s="20">
        <f>'Order Form'!$C$127</f>
        <v>0</v>
      </c>
      <c r="I59">
        <f>'Order Form'!H65</f>
        <v>0</v>
      </c>
      <c r="J59" s="19">
        <f>'Order Form'!$E$127</f>
        <v>0</v>
      </c>
    </row>
    <row r="60" spans="1:10" x14ac:dyDescent="0.25">
      <c r="A60" s="17">
        <f>'Order Form'!A66</f>
        <v>0</v>
      </c>
      <c r="B60" s="15">
        <f>'Order Form'!B66</f>
        <v>9781509891504</v>
      </c>
      <c r="C60" t="str">
        <f>'Order Form'!C66</f>
        <v>The Vegetarian Kitchen</v>
      </c>
      <c r="D60" t="str">
        <f>'Order Form'!D66</f>
        <v>Prue Leith and Peta Leith</v>
      </c>
      <c r="E60" s="18">
        <f>'Order Form'!G66</f>
        <v>25</v>
      </c>
      <c r="F60" s="19">
        <f>'Order Form'!$E$126</f>
        <v>0</v>
      </c>
      <c r="G60" s="20">
        <f>'Order Form'!$C$127</f>
        <v>0</v>
      </c>
      <c r="I60">
        <f>'Order Form'!H66</f>
        <v>0</v>
      </c>
      <c r="J60" s="19">
        <f>'Order Form'!$E$127</f>
        <v>0</v>
      </c>
    </row>
    <row r="61" spans="1:10" x14ac:dyDescent="0.25">
      <c r="A61" s="17">
        <f>'Order Form'!A67</f>
        <v>0</v>
      </c>
      <c r="B61" s="15">
        <f>'Order Form'!B67</f>
        <v>9781509814312</v>
      </c>
      <c r="C61" t="str">
        <f>'Order Form'!C67</f>
        <v>100 Hugs</v>
      </c>
      <c r="D61" t="str">
        <f>'Order Form'!D67</f>
        <v>Chris Riddell</v>
      </c>
      <c r="E61" s="18">
        <f>'Order Form'!G67</f>
        <v>6.99</v>
      </c>
      <c r="F61" s="19">
        <f>'Order Form'!$E$126</f>
        <v>0</v>
      </c>
      <c r="G61" s="20">
        <f>'Order Form'!$C$127</f>
        <v>0</v>
      </c>
      <c r="I61">
        <f>'Order Form'!H67</f>
        <v>0</v>
      </c>
      <c r="J61" s="19">
        <f>'Order Form'!$E$127</f>
        <v>0</v>
      </c>
    </row>
    <row r="62" spans="1:10" x14ac:dyDescent="0.25">
      <c r="A62" s="17">
        <f>'Order Form'!A68</f>
        <v>0</v>
      </c>
      <c r="B62" s="15">
        <f>'Order Form'!B68</f>
        <v>9781509805105</v>
      </c>
      <c r="C62" t="str">
        <f>'Order Form'!C68</f>
        <v>Wilding</v>
      </c>
      <c r="D62" t="str">
        <f>'Order Form'!D68</f>
        <v>Isabella Tree</v>
      </c>
      <c r="E62" s="18">
        <f>'Order Form'!G68</f>
        <v>9.99</v>
      </c>
      <c r="F62" s="19">
        <f>'Order Form'!$E$126</f>
        <v>0</v>
      </c>
      <c r="G62" s="20">
        <f>'Order Form'!$C$127</f>
        <v>0</v>
      </c>
      <c r="I62">
        <f>'Order Form'!H68</f>
        <v>0</v>
      </c>
      <c r="J62" s="19">
        <f>'Order Form'!$E$127</f>
        <v>0</v>
      </c>
    </row>
    <row r="63" spans="1:10" x14ac:dyDescent="0.25">
      <c r="A63" s="17">
        <f>'Order Form'!A69</f>
        <v>0</v>
      </c>
      <c r="B63" s="15">
        <f>'Order Form'!B69</f>
        <v>9781529013702</v>
      </c>
      <c r="C63" t="str">
        <f>'Order Form'!C69</f>
        <v>Where's My Happy Ending?</v>
      </c>
      <c r="D63" t="str">
        <f>'Order Form'!D69</f>
        <v>Anna Whitehouse and Matt Farquharson</v>
      </c>
      <c r="E63" s="18">
        <f>'Order Form'!G69</f>
        <v>9.99</v>
      </c>
      <c r="F63" s="19">
        <f>'Order Form'!$E$126</f>
        <v>0</v>
      </c>
      <c r="G63" s="20">
        <f>'Order Form'!$C$127</f>
        <v>0</v>
      </c>
      <c r="I63">
        <f>'Order Form'!H69</f>
        <v>0</v>
      </c>
      <c r="J63" s="19">
        <f>'Order Form'!$E$127</f>
        <v>0</v>
      </c>
    </row>
    <row r="64" spans="1:10" x14ac:dyDescent="0.25">
      <c r="A64" s="17">
        <f>'Order Form'!A70</f>
        <v>0</v>
      </c>
      <c r="B64" s="15">
        <f>'Order Form'!B70</f>
        <v>9781529016314</v>
      </c>
      <c r="C64" t="str">
        <f>'Order Form'!C70</f>
        <v>Joe's Family Food</v>
      </c>
      <c r="D64" t="str">
        <f>'Order Form'!D70</f>
        <v>Joe Wicks</v>
      </c>
      <c r="E64" s="18">
        <f>'Order Form'!G70</f>
        <v>20</v>
      </c>
      <c r="F64" s="19">
        <f>'Order Form'!$E$126</f>
        <v>0</v>
      </c>
      <c r="G64" s="20">
        <f>'Order Form'!$C$127</f>
        <v>0</v>
      </c>
      <c r="I64">
        <f>'Order Form'!H70</f>
        <v>0</v>
      </c>
      <c r="J64" s="19">
        <f>'Order Form'!$E$127</f>
        <v>0</v>
      </c>
    </row>
    <row r="65" spans="1:10" x14ac:dyDescent="0.25">
      <c r="A65" s="17">
        <f>'Order Form'!A71</f>
        <v>0</v>
      </c>
      <c r="B65" s="15">
        <f>'Order Form'!B71</f>
        <v>9781509856183</v>
      </c>
      <c r="C65" t="str">
        <f>'Order Form'!C71</f>
        <v>30 Day Kick Start Plan</v>
      </c>
      <c r="D65" t="str">
        <f>'Order Form'!D71</f>
        <v>Joe Wicks</v>
      </c>
      <c r="E65" s="18">
        <f>'Order Form'!G71</f>
        <v>18.989999999999998</v>
      </c>
      <c r="F65" s="19">
        <f>'Order Form'!$E$126</f>
        <v>0</v>
      </c>
      <c r="G65" s="20">
        <f>'Order Form'!$C$127</f>
        <v>0</v>
      </c>
      <c r="I65">
        <f>'Order Form'!H71</f>
        <v>0</v>
      </c>
      <c r="J65" s="19">
        <f>'Order Form'!$E$127</f>
        <v>0</v>
      </c>
    </row>
    <row r="66" spans="1:10" x14ac:dyDescent="0.25">
      <c r="A66" s="17">
        <f>'Order Form'!A72</f>
        <v>0</v>
      </c>
      <c r="B66" s="15">
        <f>'Order Form'!B72</f>
        <v>9781529016338</v>
      </c>
      <c r="C66" t="str">
        <f>'Order Form'!C72</f>
        <v>Wean in 15</v>
      </c>
      <c r="D66" t="str">
        <f>'Order Form'!D72</f>
        <v>Joe Wicks</v>
      </c>
      <c r="E66" s="18">
        <f>'Order Form'!G72</f>
        <v>16.989999999999998</v>
      </c>
      <c r="F66" s="19">
        <f>'Order Form'!$E$126</f>
        <v>0</v>
      </c>
      <c r="G66" s="20">
        <f>'Order Form'!$C$127</f>
        <v>0</v>
      </c>
      <c r="I66">
        <f>'Order Form'!H72</f>
        <v>0</v>
      </c>
      <c r="J66" s="19">
        <f>'Order Form'!$E$127</f>
        <v>0</v>
      </c>
    </row>
    <row r="67" spans="1:10" x14ac:dyDescent="0.25">
      <c r="A67" s="17">
        <f>'Order Form'!A74</f>
        <v>0</v>
      </c>
      <c r="B67" s="15">
        <f>'Order Form'!B74</f>
        <v>9781509881260</v>
      </c>
      <c r="C67" t="str">
        <f>'Order Form'!C74</f>
        <v>The Last Hedgehog</v>
      </c>
      <c r="D67" t="str">
        <f>'Order Form'!D74</f>
        <v>Pam Ayres; Alice Tait</v>
      </c>
      <c r="E67" s="18">
        <f>'Order Form'!G74</f>
        <v>6.99</v>
      </c>
      <c r="F67" s="19">
        <f>'Order Form'!$E$126</f>
        <v>0</v>
      </c>
      <c r="G67" s="20">
        <f>'Order Form'!$C$127</f>
        <v>0</v>
      </c>
      <c r="I67">
        <f>'Order Form'!H74</f>
        <v>0</v>
      </c>
      <c r="J67" s="19">
        <f>'Order Form'!$E$127</f>
        <v>0</v>
      </c>
    </row>
    <row r="68" spans="1:10" x14ac:dyDescent="0.25">
      <c r="A68" s="17">
        <f>'Order Form'!A75</f>
        <v>0</v>
      </c>
      <c r="B68" s="15">
        <f>'Order Form'!B75</f>
        <v>9781529059571</v>
      </c>
      <c r="C68" t="str">
        <f>'Order Form'!C75</f>
        <v>Alexa, what is there to know about love?</v>
      </c>
      <c r="D68" t="str">
        <f>'Order Form'!D75</f>
        <v>Brian Bilston</v>
      </c>
      <c r="E68" s="18">
        <f>'Order Form'!G75</f>
        <v>10.99</v>
      </c>
      <c r="F68" s="19">
        <f>'Order Form'!$E$126</f>
        <v>0</v>
      </c>
      <c r="G68" s="20">
        <f>'Order Form'!$C$127</f>
        <v>0</v>
      </c>
      <c r="I68">
        <f>'Order Form'!H75</f>
        <v>0</v>
      </c>
      <c r="J68" s="19">
        <f>'Order Form'!$E$127</f>
        <v>0</v>
      </c>
    </row>
    <row r="69" spans="1:10" x14ac:dyDescent="0.25">
      <c r="A69" s="17">
        <f>'Order Form'!A76</f>
        <v>0</v>
      </c>
      <c r="B69" s="15">
        <f>'Order Form'!B76</f>
        <v>9781529049725</v>
      </c>
      <c r="C69" t="str">
        <f>'Order Form'!C76</f>
        <v>Clean &amp; Green</v>
      </c>
      <c r="D69" t="str">
        <f>'Order Form'!D76</f>
        <v>Nancy Birtwhistle</v>
      </c>
      <c r="E69" s="18">
        <f>'Order Form'!G76</f>
        <v>12.99</v>
      </c>
      <c r="F69" s="19">
        <f>'Order Form'!$E$126</f>
        <v>0</v>
      </c>
      <c r="G69" s="20">
        <f>'Order Form'!$C$127</f>
        <v>0</v>
      </c>
      <c r="I69">
        <f>'Order Form'!H76</f>
        <v>0</v>
      </c>
      <c r="J69" s="19">
        <f>'Order Form'!$E$127</f>
        <v>0</v>
      </c>
    </row>
    <row r="70" spans="1:10" x14ac:dyDescent="0.25">
      <c r="A70" s="17">
        <f>'Order Form'!A77</f>
        <v>0</v>
      </c>
      <c r="B70" s="15">
        <f>'Order Form'!B77</f>
        <v>9781529074741</v>
      </c>
      <c r="C70" t="str">
        <f>'Order Form'!C77</f>
        <v>The Joy Journal for Grown-ups</v>
      </c>
      <c r="D70" t="str">
        <f>'Order Form'!D77</f>
        <v>Laura Brand</v>
      </c>
      <c r="E70" s="18">
        <f>'Order Form'!G77</f>
        <v>16.989999999999998</v>
      </c>
      <c r="F70" s="19">
        <f>'Order Form'!$E$126</f>
        <v>0</v>
      </c>
      <c r="G70" s="20">
        <f>'Order Form'!$C$127</f>
        <v>0</v>
      </c>
      <c r="I70">
        <f>'Order Form'!H77</f>
        <v>0</v>
      </c>
      <c r="J70" s="19">
        <f>'Order Form'!$E$127</f>
        <v>0</v>
      </c>
    </row>
    <row r="71" spans="1:10" x14ac:dyDescent="0.25">
      <c r="A71" s="17">
        <f>'Order Form'!A78</f>
        <v>0</v>
      </c>
      <c r="B71" s="15">
        <f>'Order Form'!B78</f>
        <v>9781529025590</v>
      </c>
      <c r="C71" t="str">
        <f>'Order Form'!C78</f>
        <v>The Joy Journal for Magical Everyday Play</v>
      </c>
      <c r="D71" t="str">
        <f>'Order Form'!D78</f>
        <v>Laura Brand</v>
      </c>
      <c r="E71" s="18">
        <f>'Order Form'!G78</f>
        <v>12.99</v>
      </c>
      <c r="F71" s="19">
        <f>'Order Form'!$E$126</f>
        <v>0</v>
      </c>
      <c r="G71" s="20">
        <f>'Order Form'!$C$127</f>
        <v>0</v>
      </c>
      <c r="I71">
        <f>'Order Form'!H78</f>
        <v>0</v>
      </c>
      <c r="J71" s="19">
        <f>'Order Form'!$E$127</f>
        <v>0</v>
      </c>
    </row>
    <row r="72" spans="1:10" x14ac:dyDescent="0.25">
      <c r="A72" s="17">
        <f>'Order Form'!A79</f>
        <v>0</v>
      </c>
      <c r="B72" s="15">
        <f>'Order Form'!B79</f>
        <v>9781529024692</v>
      </c>
      <c r="C72" t="str">
        <f>'Order Form'!C79</f>
        <v>How to Grow Your Own Poem</v>
      </c>
      <c r="D72" t="str">
        <f>'Order Form'!D79</f>
        <v>Kate Clanchy</v>
      </c>
      <c r="E72" s="18">
        <f>'Order Form'!G79</f>
        <v>14.99</v>
      </c>
      <c r="F72" s="19">
        <f>'Order Form'!$E$126</f>
        <v>0</v>
      </c>
      <c r="G72" s="20">
        <f>'Order Form'!$C$127</f>
        <v>0</v>
      </c>
      <c r="I72">
        <f>'Order Form'!H79</f>
        <v>0</v>
      </c>
      <c r="J72" s="19">
        <f>'Order Form'!$E$127</f>
        <v>0</v>
      </c>
    </row>
    <row r="73" spans="1:10" x14ac:dyDescent="0.25">
      <c r="A73" s="17">
        <f>'Order Form'!A80</f>
        <v>0</v>
      </c>
      <c r="B73" s="15">
        <f>'Order Form'!B80</f>
        <v>9781529051582</v>
      </c>
      <c r="C73" t="str">
        <f>'Order Form'!C80</f>
        <v>Journey</v>
      </c>
      <c r="D73" t="str">
        <f>'Order Form'!D80</f>
        <v>Paulo Coelho</v>
      </c>
      <c r="E73" s="18">
        <f>'Order Form'!G80</f>
        <v>14.99</v>
      </c>
      <c r="F73" s="19">
        <f>'Order Form'!$E$126</f>
        <v>0</v>
      </c>
      <c r="G73" s="20">
        <f>'Order Form'!$C$127</f>
        <v>0</v>
      </c>
      <c r="I73">
        <f>'Order Form'!H80</f>
        <v>0</v>
      </c>
      <c r="J73" s="19">
        <f>'Order Form'!$E$127</f>
        <v>0</v>
      </c>
    </row>
    <row r="74" spans="1:10" x14ac:dyDescent="0.25">
      <c r="A74" s="17">
        <f>'Order Form'!A81</f>
        <v>0</v>
      </c>
      <c r="B74" s="15">
        <f>'Order Form'!B81</f>
        <v>9781529028225</v>
      </c>
      <c r="C74" t="str">
        <f>'Order Form'!C81</f>
        <v>The Wild Journal</v>
      </c>
      <c r="D74" t="str">
        <f>'Order Form'!D81</f>
        <v>Willow Crossley</v>
      </c>
      <c r="E74" s="18">
        <f>'Order Form'!G81</f>
        <v>10.99</v>
      </c>
      <c r="F74" s="19">
        <f>'Order Form'!$E$126</f>
        <v>0</v>
      </c>
      <c r="G74" s="20">
        <f>'Order Form'!$C$127</f>
        <v>0</v>
      </c>
      <c r="I74">
        <f>'Order Form'!H81</f>
        <v>0</v>
      </c>
      <c r="J74" s="19">
        <f>'Order Form'!$E$127</f>
        <v>0</v>
      </c>
    </row>
    <row r="75" spans="1:10" x14ac:dyDescent="0.25">
      <c r="A75" s="17">
        <f>'Order Form'!A82</f>
        <v>0</v>
      </c>
      <c r="B75" s="15">
        <f>'Order Form'!B82</f>
        <v>9781509852857</v>
      </c>
      <c r="C75" t="str">
        <f>'Order Form'!C82</f>
        <v>Daily Rituals Women at Work</v>
      </c>
      <c r="D75" t="str">
        <f>'Order Form'!D82</f>
        <v>Mason Currey</v>
      </c>
      <c r="E75" s="18">
        <f>'Order Form'!G82</f>
        <v>10.99</v>
      </c>
      <c r="F75" s="19">
        <f>'Order Form'!$E$126</f>
        <v>0</v>
      </c>
      <c r="G75" s="20">
        <f>'Order Form'!$C$127</f>
        <v>0</v>
      </c>
      <c r="I75">
        <f>'Order Form'!H82</f>
        <v>0</v>
      </c>
      <c r="J75" s="19">
        <f>'Order Form'!$E$127</f>
        <v>0</v>
      </c>
    </row>
    <row r="76" spans="1:10" x14ac:dyDescent="0.25">
      <c r="A76" s="17">
        <f>'Order Form'!A83</f>
        <v>0</v>
      </c>
      <c r="B76" s="15">
        <f>'Order Form'!B83</f>
        <v>9781529028690</v>
      </c>
      <c r="C76" t="str">
        <f>'Order Form'!C83</f>
        <v>Empty Nest</v>
      </c>
      <c r="D76" t="str">
        <f>'Order Form'!D83</f>
        <v>ed. Carol Ann Duffy</v>
      </c>
      <c r="E76" s="18">
        <f>'Order Form'!G83</f>
        <v>9.99</v>
      </c>
      <c r="F76" s="19">
        <f>'Order Form'!$E$126</f>
        <v>0</v>
      </c>
      <c r="G76" s="20">
        <f>'Order Form'!$C$127</f>
        <v>0</v>
      </c>
      <c r="I76">
        <f>'Order Form'!H83</f>
        <v>0</v>
      </c>
      <c r="J76" s="19">
        <f>'Order Form'!$E$127</f>
        <v>0</v>
      </c>
    </row>
    <row r="77" spans="1:10" x14ac:dyDescent="0.25">
      <c r="A77" s="17">
        <f>'Order Form'!A84</f>
        <v>0</v>
      </c>
      <c r="B77" s="15">
        <f>'Order Form'!B84</f>
        <v>9781529064223</v>
      </c>
      <c r="C77" t="str">
        <f>'Order Form'!C84</f>
        <v>The Mindfulness Moments Colouring Book</v>
      </c>
      <c r="D77" t="str">
        <f>'Order Form'!D84</f>
        <v>Emma Farrarons</v>
      </c>
      <c r="E77" s="18">
        <f>'Order Form'!G84</f>
        <v>7.99</v>
      </c>
      <c r="F77" s="19">
        <f>'Order Form'!$E$126</f>
        <v>0</v>
      </c>
      <c r="G77" s="20">
        <f>'Order Form'!$C$127</f>
        <v>0</v>
      </c>
      <c r="I77">
        <f>'Order Form'!H84</f>
        <v>0</v>
      </c>
      <c r="J77" s="19">
        <f>'Order Form'!$E$127</f>
        <v>0</v>
      </c>
    </row>
    <row r="78" spans="1:10" x14ac:dyDescent="0.25">
      <c r="A78" s="17">
        <f>'Order Form'!A85</f>
        <v>0</v>
      </c>
      <c r="B78" s="15">
        <f>'Order Form'!B85</f>
        <v>9781529057072</v>
      </c>
      <c r="C78" t="str">
        <f>'Order Form'!C85</f>
        <v>Bridget Jones's Diary (And Other Writing)</v>
      </c>
      <c r="D78" t="str">
        <f>'Order Form'!D85</f>
        <v>Helen Fielding</v>
      </c>
      <c r="E78" s="18">
        <f>'Order Form'!G85</f>
        <v>14.99</v>
      </c>
      <c r="F78" s="19">
        <f>'Order Form'!$E$126</f>
        <v>0</v>
      </c>
      <c r="G78" s="20">
        <f>'Order Form'!$C$127</f>
        <v>0</v>
      </c>
      <c r="I78">
        <f>'Order Form'!H85</f>
        <v>0</v>
      </c>
      <c r="J78" s="19">
        <f>'Order Form'!$E$127</f>
        <v>0</v>
      </c>
    </row>
    <row r="79" spans="1:10" x14ac:dyDescent="0.25">
      <c r="A79" s="17">
        <f>'Order Form'!A86</f>
        <v>0</v>
      </c>
      <c r="B79" s="15">
        <f>'Order Form'!B86</f>
        <v>9781529030204</v>
      </c>
      <c r="C79" t="str">
        <f>'Order Form'!C86</f>
        <v>The Knackered Mother's Wine Guide</v>
      </c>
      <c r="D79" t="str">
        <f>'Order Form'!D86</f>
        <v>Helen McGinn</v>
      </c>
      <c r="E79" s="18">
        <f>'Order Form'!G86</f>
        <v>8.99</v>
      </c>
      <c r="F79" s="19">
        <f>'Order Form'!$E$126</f>
        <v>0</v>
      </c>
      <c r="G79" s="20">
        <f>'Order Form'!$C$127</f>
        <v>0</v>
      </c>
      <c r="I79">
        <f>'Order Form'!H86</f>
        <v>0</v>
      </c>
      <c r="J79" s="19">
        <f>'Order Form'!$E$127</f>
        <v>0</v>
      </c>
    </row>
    <row r="80" spans="1:10" x14ac:dyDescent="0.25">
      <c r="A80" s="17">
        <f>'Order Form'!A87</f>
        <v>0</v>
      </c>
      <c r="B80" s="15">
        <f>'Order Form'!B87</f>
        <v>9781529056853</v>
      </c>
      <c r="C80" t="str">
        <f>'Order Form'!C87</f>
        <v>Celebrating the Seasons with the Yorkshire Shepherdess</v>
      </c>
      <c r="D80" t="str">
        <f>'Order Form'!D87</f>
        <v>Amanda Owen</v>
      </c>
      <c r="E80" s="18">
        <f>'Order Form'!G87</f>
        <v>20</v>
      </c>
      <c r="F80" s="19">
        <f>'Order Form'!$E$126</f>
        <v>0</v>
      </c>
      <c r="G80" s="20">
        <f>'Order Form'!$C$127</f>
        <v>0</v>
      </c>
      <c r="I80">
        <f>'Order Form'!H87</f>
        <v>0</v>
      </c>
      <c r="J80" s="19">
        <f>'Order Form'!$E$127</f>
        <v>0</v>
      </c>
    </row>
    <row r="81" spans="1:10" x14ac:dyDescent="0.25">
      <c r="A81" s="17">
        <f>'Order Form'!A88</f>
        <v>0</v>
      </c>
      <c r="B81" s="15">
        <f>'Order Form'!B88</f>
        <v>9781509891559</v>
      </c>
      <c r="C81" t="str">
        <f>'Order Form'!C88</f>
        <v>Dear Reader</v>
      </c>
      <c r="D81" t="str">
        <f>'Order Form'!D88</f>
        <v>Cathy Rentzenbrink</v>
      </c>
      <c r="E81" s="18">
        <f>'Order Form'!G88</f>
        <v>9.99</v>
      </c>
      <c r="F81" s="19">
        <f>'Order Form'!$E$126</f>
        <v>0</v>
      </c>
      <c r="G81" s="20">
        <f>'Order Form'!$C$127</f>
        <v>0</v>
      </c>
      <c r="I81">
        <f>'Order Form'!H88</f>
        <v>0</v>
      </c>
      <c r="J81" s="19">
        <f>'Order Form'!$E$127</f>
        <v>0</v>
      </c>
    </row>
    <row r="82" spans="1:10" x14ac:dyDescent="0.25">
      <c r="A82" s="17">
        <f>'Order Form'!A89</f>
        <v>0</v>
      </c>
      <c r="B82" s="15">
        <f>'Order Form'!B89</f>
        <v>9781529043587</v>
      </c>
      <c r="C82" t="str">
        <f>'Order Form'!C89</f>
        <v>Inner Spark</v>
      </c>
      <c r="D82" t="str">
        <f>'Order Form'!D89</f>
        <v>Kristin Vikjord</v>
      </c>
      <c r="E82" s="18">
        <f>'Order Form'!G89</f>
        <v>14.99</v>
      </c>
      <c r="F82" s="19">
        <f>'Order Form'!$E$126</f>
        <v>0</v>
      </c>
      <c r="G82" s="20">
        <f>'Order Form'!$C$127</f>
        <v>0</v>
      </c>
      <c r="I82">
        <f>'Order Form'!H89</f>
        <v>0</v>
      </c>
      <c r="J82" s="19">
        <f>'Order Form'!$E$127</f>
        <v>0</v>
      </c>
    </row>
    <row r="83" spans="1:10" x14ac:dyDescent="0.25">
      <c r="A83" s="17">
        <f>'Order Form'!A91</f>
        <v>0</v>
      </c>
      <c r="B83" s="15">
        <f>'Order Form'!B91</f>
        <v>9781529050738</v>
      </c>
      <c r="C83" t="str">
        <f>'Order Form'!C91</f>
        <v>Green Shades</v>
      </c>
      <c r="D83" t="str">
        <f>'Order Form'!D91</f>
        <v>Elizabeth Jane Howard</v>
      </c>
      <c r="E83" s="18">
        <f>'Order Form'!G91</f>
        <v>10.99</v>
      </c>
      <c r="F83" s="19">
        <f>'Order Form'!$E$126</f>
        <v>0</v>
      </c>
      <c r="G83" s="20">
        <f>'Order Form'!$C$127</f>
        <v>0</v>
      </c>
      <c r="I83">
        <f>'Order Form'!H91</f>
        <v>0</v>
      </c>
      <c r="J83" s="19">
        <f>'Order Form'!$E$127</f>
        <v>0</v>
      </c>
    </row>
    <row r="84" spans="1:10" x14ac:dyDescent="0.25">
      <c r="A84" s="17">
        <f>'Order Form'!A92</f>
        <v>0</v>
      </c>
      <c r="B84" s="15">
        <f>'Order Form'!B92</f>
        <v>9781529021066</v>
      </c>
      <c r="C84" t="str">
        <f>'Order Form'!C92</f>
        <v>The Book of Tea</v>
      </c>
      <c r="D84" t="str">
        <f>'Order Form'!D92</f>
        <v>Okakura Kakuzo; Sayuri Romei</v>
      </c>
      <c r="E84" s="18">
        <f>'Order Form'!G92</f>
        <v>9.99</v>
      </c>
      <c r="F84" s="19">
        <f>'Order Form'!$E$126</f>
        <v>0</v>
      </c>
      <c r="G84" s="20">
        <f>'Order Form'!$C$127</f>
        <v>0</v>
      </c>
      <c r="I84">
        <f>'Order Form'!H92</f>
        <v>0</v>
      </c>
      <c r="J84" s="19">
        <f>'Order Form'!$E$127</f>
        <v>0</v>
      </c>
    </row>
    <row r="85" spans="1:10" x14ac:dyDescent="0.25">
      <c r="A85" s="17">
        <f>'Order Form'!A93</f>
        <v>0</v>
      </c>
      <c r="B85" s="15">
        <f>'Order Form'!B93</f>
        <v>9781529045666</v>
      </c>
      <c r="C85" t="str">
        <f>'Order Form'!C93</f>
        <v>Poems of the Sea</v>
      </c>
      <c r="D85" t="str">
        <f>'Order Form'!D93</f>
        <v>Ed. Gaby Morgan</v>
      </c>
      <c r="E85" s="18">
        <f>'Order Form'!G93</f>
        <v>10.99</v>
      </c>
      <c r="F85" s="19">
        <f>'Order Form'!$E$126</f>
        <v>0</v>
      </c>
      <c r="G85" s="20">
        <f>'Order Form'!$C$127</f>
        <v>0</v>
      </c>
      <c r="I85">
        <f>'Order Form'!H93</f>
        <v>0</v>
      </c>
      <c r="J85" s="19">
        <f>'Order Form'!$E$127</f>
        <v>0</v>
      </c>
    </row>
    <row r="86" spans="1:10" x14ac:dyDescent="0.25">
      <c r="A86" s="17">
        <f>'Order Form'!A94</f>
        <v>0</v>
      </c>
      <c r="B86" s="15">
        <f>'Order Form'!B94</f>
        <v>9781529045628</v>
      </c>
      <c r="C86" t="str">
        <f>'Order Form'!C94</f>
        <v>Happy Hour</v>
      </c>
      <c r="D86" t="str">
        <f>'Order Form'!D94</f>
        <v>Ed. Gaby Morgan</v>
      </c>
      <c r="E86" s="18">
        <f>'Order Form'!G94</f>
        <v>10.99</v>
      </c>
      <c r="F86" s="19">
        <f>'Order Form'!$E$126</f>
        <v>0</v>
      </c>
      <c r="G86" s="20">
        <f>'Order Form'!$C$127</f>
        <v>0</v>
      </c>
      <c r="I86">
        <f>'Order Form'!H94</f>
        <v>0</v>
      </c>
      <c r="J86" s="19">
        <f>'Order Form'!$E$127</f>
        <v>0</v>
      </c>
    </row>
    <row r="87" spans="1:10" x14ac:dyDescent="0.25">
      <c r="A87" s="17">
        <f>'Order Form'!A95</f>
        <v>0</v>
      </c>
      <c r="B87" s="15">
        <f>'Order Form'!B95</f>
        <v>9781529045642</v>
      </c>
      <c r="C87" t="str">
        <f>'Order Form'!C95</f>
        <v>Poems for Stillness</v>
      </c>
      <c r="D87" t="str">
        <f>'Order Form'!D95</f>
        <v>Ed. Gaby Morgan</v>
      </c>
      <c r="E87" s="18">
        <f>'Order Form'!G95</f>
        <v>10.99</v>
      </c>
      <c r="F87" s="19">
        <f>'Order Form'!$E$126</f>
        <v>0</v>
      </c>
      <c r="G87" s="20">
        <f>'Order Form'!$C$127</f>
        <v>0</v>
      </c>
      <c r="I87">
        <f>'Order Form'!H95</f>
        <v>0</v>
      </c>
      <c r="J87" s="19">
        <f>'Order Form'!$E$127</f>
        <v>0</v>
      </c>
    </row>
    <row r="88" spans="1:10" x14ac:dyDescent="0.25">
      <c r="A88" s="17">
        <f>'Order Form'!A96</f>
        <v>0</v>
      </c>
      <c r="B88" s="15">
        <f>'Order Form'!B96</f>
        <v>9781529032642</v>
      </c>
      <c r="C88" t="str">
        <f>'Order Form'!C96</f>
        <v>The Joy of Walking</v>
      </c>
      <c r="D88" t="str">
        <f>'Order Form'!D96</f>
        <v>Various</v>
      </c>
      <c r="E88" s="18">
        <f>'Order Form'!G96</f>
        <v>10.99</v>
      </c>
      <c r="F88" s="19">
        <f>'Order Form'!$E$126</f>
        <v>0</v>
      </c>
      <c r="G88" s="20">
        <f>'Order Form'!$C$127</f>
        <v>0</v>
      </c>
      <c r="I88">
        <f>'Order Form'!H96</f>
        <v>0</v>
      </c>
      <c r="J88" s="19">
        <f>'Order Form'!$E$127</f>
        <v>0</v>
      </c>
    </row>
    <row r="89" spans="1:10" x14ac:dyDescent="0.25">
      <c r="A89" s="17">
        <f>'Order Form'!A97</f>
        <v>0</v>
      </c>
      <c r="B89" s="15">
        <f>'Order Form'!B97</f>
        <v>9781529032628</v>
      </c>
      <c r="C89" t="str">
        <f>'Order Form'!C97</f>
        <v>The Art of Solitude</v>
      </c>
      <c r="D89" t="str">
        <f>'Order Form'!D97</f>
        <v>Various</v>
      </c>
      <c r="E89" s="18">
        <f>'Order Form'!G97</f>
        <v>10.99</v>
      </c>
      <c r="F89" s="19">
        <f>'Order Form'!$E$126</f>
        <v>0</v>
      </c>
      <c r="G89" s="20">
        <f>'Order Form'!$C$127</f>
        <v>0</v>
      </c>
      <c r="I89">
        <f>'Order Form'!H97</f>
        <v>0</v>
      </c>
      <c r="J89" s="19">
        <f>'Order Form'!$E$127</f>
        <v>0</v>
      </c>
    </row>
    <row r="90" spans="1:10" x14ac:dyDescent="0.25">
      <c r="A90" s="17">
        <f>'Order Form'!A98</f>
        <v>0</v>
      </c>
      <c r="B90" s="15">
        <f>'Order Form'!B98</f>
        <v>9781529032659</v>
      </c>
      <c r="C90" t="str">
        <f>'Order Form'!C98</f>
        <v>Why Friendship Matters</v>
      </c>
      <c r="D90" t="str">
        <f>'Order Form'!D98</f>
        <v>Various</v>
      </c>
      <c r="E90" s="18">
        <f>'Order Form'!G98</f>
        <v>10.99</v>
      </c>
      <c r="F90" s="19">
        <f>'Order Form'!$E$126</f>
        <v>0</v>
      </c>
      <c r="G90" s="20">
        <f>'Order Form'!$C$127</f>
        <v>0</v>
      </c>
      <c r="I90">
        <f>'Order Form'!H98</f>
        <v>0</v>
      </c>
      <c r="J90" s="19">
        <f>'Order Form'!$E$127</f>
        <v>0</v>
      </c>
    </row>
    <row r="91" spans="1:10" x14ac:dyDescent="0.25">
      <c r="A91" s="17">
        <f>'Order Form'!A99</f>
        <v>0</v>
      </c>
      <c r="B91" s="15">
        <f>'Order Form'!B99</f>
        <v>9781529032611</v>
      </c>
      <c r="C91" t="str">
        <f>'Order Form'!C99</f>
        <v>Food for Thought</v>
      </c>
      <c r="D91" t="str">
        <f>'Order Form'!D99</f>
        <v>Various</v>
      </c>
      <c r="E91" s="18">
        <f>'Order Form'!G99</f>
        <v>10.99</v>
      </c>
      <c r="F91" s="19">
        <f>'Order Form'!$E$126</f>
        <v>0</v>
      </c>
      <c r="G91" s="20">
        <f>'Order Form'!$C$127</f>
        <v>0</v>
      </c>
      <c r="I91">
        <f>'Order Form'!H99</f>
        <v>0</v>
      </c>
      <c r="J91" s="19">
        <f>'Order Form'!$E$127</f>
        <v>0</v>
      </c>
    </row>
    <row r="92" spans="1:10" x14ac:dyDescent="0.25">
      <c r="A92" s="17">
        <f>'Order Form'!A101</f>
        <v>0</v>
      </c>
      <c r="B92" s="15">
        <f>'Order Form'!B101</f>
        <v>9781509827770</v>
      </c>
      <c r="C92" t="str">
        <f>'Order Form'!C101</f>
        <v>Little Women</v>
      </c>
      <c r="D92" t="str">
        <f>'Order Form'!D101</f>
        <v>Louisa May Alcott</v>
      </c>
      <c r="E92" s="18">
        <f>'Order Form'!G101</f>
        <v>10.99</v>
      </c>
      <c r="F92" s="19">
        <f>'Order Form'!$E$126</f>
        <v>0</v>
      </c>
      <c r="G92" s="20">
        <f>'Order Form'!$C$127</f>
        <v>0</v>
      </c>
      <c r="I92">
        <f>'Order Form'!H101</f>
        <v>0</v>
      </c>
      <c r="J92" s="19">
        <f>'Order Form'!$E$127</f>
        <v>0</v>
      </c>
    </row>
    <row r="93" spans="1:10" x14ac:dyDescent="0.25">
      <c r="A93" s="17">
        <f>'Order Form'!A102</f>
        <v>0</v>
      </c>
      <c r="B93" s="15">
        <f>'Order Form'!B102</f>
        <v>9781909621664</v>
      </c>
      <c r="C93" t="str">
        <f>'Order Form'!C102</f>
        <v>Emma</v>
      </c>
      <c r="D93" t="str">
        <f>'Order Form'!D102</f>
        <v>Jane Austen</v>
      </c>
      <c r="E93" s="18">
        <f>'Order Form'!G102</f>
        <v>10.99</v>
      </c>
      <c r="F93" s="19">
        <f>'Order Form'!$E$126</f>
        <v>0</v>
      </c>
      <c r="G93" s="20">
        <f>'Order Form'!$C$127</f>
        <v>0</v>
      </c>
      <c r="I93">
        <f>'Order Form'!H102</f>
        <v>0</v>
      </c>
      <c r="J93" s="19">
        <f>'Order Form'!$E$127</f>
        <v>0</v>
      </c>
    </row>
    <row r="94" spans="1:10" x14ac:dyDescent="0.25">
      <c r="A94" s="17">
        <f>'Order Form'!A103</f>
        <v>0</v>
      </c>
      <c r="B94" s="15">
        <f>'Order Form'!B103</f>
        <v>9781509858088</v>
      </c>
      <c r="C94" t="str">
        <f>'Order Form'!C103</f>
        <v>The Jane Austen Collection</v>
      </c>
      <c r="D94" t="str">
        <f>'Order Form'!D103</f>
        <v>Jane Austen</v>
      </c>
      <c r="E94" s="18">
        <f>'Order Form'!G103</f>
        <v>60</v>
      </c>
      <c r="F94" s="19">
        <f>'Order Form'!$E$126</f>
        <v>0</v>
      </c>
      <c r="G94" s="20">
        <f>'Order Form'!$C$127</f>
        <v>0</v>
      </c>
      <c r="I94">
        <f>'Order Form'!H103</f>
        <v>0</v>
      </c>
      <c r="J94" s="19">
        <f>'Order Form'!$E$127</f>
        <v>0</v>
      </c>
    </row>
    <row r="95" spans="1:10" x14ac:dyDescent="0.25">
      <c r="A95" s="17">
        <f>'Order Form'!A104</f>
        <v>0</v>
      </c>
      <c r="B95" s="15">
        <f>'Order Form'!B104</f>
        <v>9781909621718</v>
      </c>
      <c r="C95" t="str">
        <f>'Order Form'!C104</f>
        <v>Mansfield Park</v>
      </c>
      <c r="D95" t="str">
        <f>'Order Form'!D104</f>
        <v>Jane Austen</v>
      </c>
      <c r="E95" s="18">
        <f>'Order Form'!G104</f>
        <v>9.99</v>
      </c>
      <c r="F95" s="19">
        <f>'Order Form'!$E$126</f>
        <v>0</v>
      </c>
      <c r="G95" s="20">
        <f>'Order Form'!$C$127</f>
        <v>0</v>
      </c>
      <c r="I95">
        <f>'Order Form'!H104</f>
        <v>0</v>
      </c>
      <c r="J95" s="19">
        <f>'Order Form'!$E$127</f>
        <v>0</v>
      </c>
    </row>
    <row r="96" spans="1:10" x14ac:dyDescent="0.25">
      <c r="A96" s="17">
        <f>'Order Form'!A105</f>
        <v>0</v>
      </c>
      <c r="B96" s="15">
        <f>'Order Form'!B105</f>
        <v>9781909621671</v>
      </c>
      <c r="C96" t="str">
        <f>'Order Form'!C105</f>
        <v>Northanger Abbey</v>
      </c>
      <c r="D96" t="str">
        <f>'Order Form'!D105</f>
        <v>Jane Austen</v>
      </c>
      <c r="E96" s="18">
        <f>'Order Form'!G105</f>
        <v>9.99</v>
      </c>
      <c r="F96" s="19">
        <f>'Order Form'!$E$126</f>
        <v>0</v>
      </c>
      <c r="G96" s="20">
        <f>'Order Form'!$C$127</f>
        <v>0</v>
      </c>
      <c r="I96">
        <f>'Order Form'!H105</f>
        <v>0</v>
      </c>
      <c r="J96" s="19">
        <f>'Order Form'!$E$127</f>
        <v>0</v>
      </c>
    </row>
    <row r="97" spans="1:10" x14ac:dyDescent="0.25">
      <c r="A97" s="17">
        <f>'Order Form'!A106</f>
        <v>0</v>
      </c>
      <c r="B97" s="15">
        <f>'Order Form'!B106</f>
        <v>9781909621701</v>
      </c>
      <c r="C97" t="str">
        <f>'Order Form'!C106</f>
        <v>Persuasion</v>
      </c>
      <c r="D97" t="str">
        <f>'Order Form'!D106</f>
        <v>Jane Austen</v>
      </c>
      <c r="E97" s="18">
        <f>'Order Form'!G106</f>
        <v>10.99</v>
      </c>
      <c r="F97" s="19">
        <f>'Order Form'!$E$126</f>
        <v>0</v>
      </c>
      <c r="G97" s="20">
        <f>'Order Form'!$C$127</f>
        <v>0</v>
      </c>
      <c r="I97">
        <f>'Order Form'!H106</f>
        <v>0</v>
      </c>
      <c r="J97" s="19">
        <f>'Order Form'!$E$127</f>
        <v>0</v>
      </c>
    </row>
    <row r="98" spans="1:10" x14ac:dyDescent="0.25">
      <c r="A98" s="17">
        <f>'Order Form'!A107</f>
        <v>0</v>
      </c>
      <c r="B98" s="15">
        <f>'Order Form'!B107</f>
        <v>9781909621657</v>
      </c>
      <c r="C98" t="str">
        <f>'Order Form'!C107</f>
        <v>Pride and Prejudice</v>
      </c>
      <c r="D98" t="str">
        <f>'Order Form'!D107</f>
        <v>Jane Austen</v>
      </c>
      <c r="E98" s="18">
        <f>'Order Form'!G107</f>
        <v>9.99</v>
      </c>
      <c r="F98" s="19">
        <f>'Order Form'!$E$126</f>
        <v>0</v>
      </c>
      <c r="G98" s="20">
        <f>'Order Form'!$C$127</f>
        <v>0</v>
      </c>
      <c r="I98">
        <f>'Order Form'!H107</f>
        <v>0</v>
      </c>
      <c r="J98" s="19">
        <f>'Order Form'!$E$127</f>
        <v>0</v>
      </c>
    </row>
    <row r="99" spans="1:10" x14ac:dyDescent="0.25">
      <c r="A99" s="17">
        <f>'Order Form'!A108</f>
        <v>0</v>
      </c>
      <c r="B99" s="15">
        <f>'Order Form'!B108</f>
        <v>9781909621688</v>
      </c>
      <c r="C99" t="str">
        <f>'Order Form'!C108</f>
        <v>Sanditon, Lady Susan, &amp; The History of England</v>
      </c>
      <c r="D99" t="str">
        <f>'Order Form'!D108</f>
        <v>Jane Austen</v>
      </c>
      <c r="E99" s="18">
        <f>'Order Form'!G108</f>
        <v>10.99</v>
      </c>
      <c r="F99" s="19">
        <f>'Order Form'!$E$126</f>
        <v>0</v>
      </c>
      <c r="G99" s="20">
        <f>'Order Form'!$C$127</f>
        <v>0</v>
      </c>
      <c r="I99">
        <f>'Order Form'!H108</f>
        <v>0</v>
      </c>
      <c r="J99" s="19">
        <f>'Order Form'!$E$127</f>
        <v>0</v>
      </c>
    </row>
    <row r="100" spans="1:10" x14ac:dyDescent="0.25">
      <c r="A100" s="17">
        <f>'Order Form'!A109</f>
        <v>0</v>
      </c>
      <c r="B100" s="15">
        <f>'Order Form'!B109</f>
        <v>9781909621695</v>
      </c>
      <c r="C100" t="str">
        <f>'Order Form'!C109</f>
        <v>Sense and Sensibility</v>
      </c>
      <c r="D100" t="str">
        <f>'Order Form'!D109</f>
        <v>Jane Austen</v>
      </c>
      <c r="E100" s="18">
        <f>'Order Form'!G109</f>
        <v>9.99</v>
      </c>
      <c r="F100" s="19">
        <f>'Order Form'!$E$126</f>
        <v>0</v>
      </c>
      <c r="G100" s="20">
        <f>'Order Form'!$C$127</f>
        <v>0</v>
      </c>
      <c r="I100">
        <f>'Order Form'!H109</f>
        <v>0</v>
      </c>
      <c r="J100" s="19">
        <f>'Order Form'!$E$127</f>
        <v>0</v>
      </c>
    </row>
    <row r="101" spans="1:10" x14ac:dyDescent="0.25">
      <c r="A101" s="17">
        <f>'Order Form'!A110</f>
        <v>0</v>
      </c>
      <c r="B101" s="15">
        <f>'Order Form'!B110</f>
        <v>9781509890002</v>
      </c>
      <c r="C101" t="str">
        <f>'Order Form'!C110</f>
        <v>Agnes Grey</v>
      </c>
      <c r="D101" t="str">
        <f>'Order Form'!D110</f>
        <v>Anne Brontë</v>
      </c>
      <c r="E101" s="18">
        <f>'Order Form'!G110</f>
        <v>9.99</v>
      </c>
      <c r="F101" s="19">
        <f>'Order Form'!$E$126</f>
        <v>0</v>
      </c>
      <c r="G101" s="20">
        <f>'Order Form'!$C$127</f>
        <v>0</v>
      </c>
      <c r="I101">
        <f>'Order Form'!H110</f>
        <v>0</v>
      </c>
      <c r="J101" s="19">
        <f>'Order Form'!$E$127</f>
        <v>0</v>
      </c>
    </row>
    <row r="102" spans="1:10" x14ac:dyDescent="0.25">
      <c r="A102" s="17">
        <f>'Order Form'!A111</f>
        <v>0</v>
      </c>
      <c r="B102" s="15">
        <f>'Order Form'!B111</f>
        <v>9781509827794</v>
      </c>
      <c r="C102" t="str">
        <f>'Order Form'!C111</f>
        <v>Jane Eyre</v>
      </c>
      <c r="D102" t="str">
        <f>'Order Form'!D111</f>
        <v>Charlotte Brontë</v>
      </c>
      <c r="E102" s="18">
        <f>'Order Form'!G111</f>
        <v>10.99</v>
      </c>
      <c r="F102" s="19">
        <f>'Order Form'!$E$126</f>
        <v>0</v>
      </c>
      <c r="G102" s="20">
        <f>'Order Form'!$C$127</f>
        <v>0</v>
      </c>
      <c r="I102">
        <f>'Order Form'!H111</f>
        <v>0</v>
      </c>
      <c r="J102" s="19">
        <f>'Order Form'!$E$127</f>
        <v>0</v>
      </c>
    </row>
    <row r="103" spans="1:10" x14ac:dyDescent="0.25">
      <c r="A103" s="17">
        <f>'Order Form'!A112</f>
        <v>0</v>
      </c>
      <c r="B103" s="15">
        <f>'Order Form'!B112</f>
        <v>9781509827800</v>
      </c>
      <c r="C103" t="str">
        <f>'Order Form'!C112</f>
        <v>Wuthering Heights</v>
      </c>
      <c r="D103" t="str">
        <f>'Order Form'!D112</f>
        <v>Emily Brontë</v>
      </c>
      <c r="E103" s="18">
        <f>'Order Form'!G112</f>
        <v>10.99</v>
      </c>
      <c r="F103" s="19">
        <f>'Order Form'!$E$126</f>
        <v>0</v>
      </c>
      <c r="G103" s="20">
        <f>'Order Form'!$C$127</f>
        <v>0</v>
      </c>
      <c r="I103">
        <f>'Order Form'!H112</f>
        <v>0</v>
      </c>
      <c r="J103" s="19">
        <f>'Order Form'!$E$127</f>
        <v>0</v>
      </c>
    </row>
    <row r="104" spans="1:10" x14ac:dyDescent="0.25">
      <c r="A104" s="17">
        <f>'Order Form'!A113</f>
        <v>0</v>
      </c>
      <c r="B104" s="15">
        <f>'Order Form'!B113</f>
        <v>9781909621381</v>
      </c>
      <c r="C104" t="str">
        <f>'Order Form'!C113</f>
        <v>Diary of a Provincial Lady</v>
      </c>
      <c r="D104" t="str">
        <f>'Order Form'!D113</f>
        <v>E. M. Delafield</v>
      </c>
      <c r="E104" s="18">
        <f>'Order Form'!G113</f>
        <v>10.99</v>
      </c>
      <c r="F104" s="19">
        <f>'Order Form'!$E$126</f>
        <v>0</v>
      </c>
      <c r="G104" s="20">
        <f>'Order Form'!$C$127</f>
        <v>0</v>
      </c>
      <c r="I104">
        <f>'Order Form'!H113</f>
        <v>0</v>
      </c>
      <c r="J104" s="19">
        <f>'Order Form'!$E$127</f>
        <v>0</v>
      </c>
    </row>
    <row r="105" spans="1:10" x14ac:dyDescent="0.25">
      <c r="A105" s="17">
        <f>'Order Form'!A114</f>
        <v>0</v>
      </c>
      <c r="B105" s="15">
        <f>'Order Form'!B114</f>
        <v>9781909621985</v>
      </c>
      <c r="C105" t="str">
        <f>'Order Form'!C114</f>
        <v>My Family and Other Animals</v>
      </c>
      <c r="D105" t="str">
        <f>'Order Form'!D114</f>
        <v>Gerald Durrell</v>
      </c>
      <c r="E105" s="18">
        <f>'Order Form'!G114</f>
        <v>10.99</v>
      </c>
      <c r="F105" s="19">
        <f>'Order Form'!$E$126</f>
        <v>0</v>
      </c>
      <c r="G105" s="20">
        <f>'Order Form'!$C$127</f>
        <v>0</v>
      </c>
      <c r="I105">
        <f>'Order Form'!H114</f>
        <v>0</v>
      </c>
      <c r="J105" s="19">
        <f>'Order Form'!$E$127</f>
        <v>0</v>
      </c>
    </row>
    <row r="106" spans="1:10" x14ac:dyDescent="0.25">
      <c r="A106" s="17">
        <f>'Order Form'!A115</f>
        <v>0</v>
      </c>
      <c r="B106" s="15">
        <f>'Order Form'!B115</f>
        <v>9781529042320</v>
      </c>
      <c r="C106" t="str">
        <f>'Order Form'!C115</f>
        <v>The Yellow Wallpaper and Herland</v>
      </c>
      <c r="D106" t="str">
        <f>'Order Form'!D115</f>
        <v>Charlotte Perkins Gilmana</v>
      </c>
      <c r="E106" s="18">
        <f>'Order Form'!G115</f>
        <v>10.99</v>
      </c>
      <c r="F106" s="19">
        <f>'Order Form'!$E$126</f>
        <v>0</v>
      </c>
      <c r="G106" s="20">
        <f>'Order Form'!$C$127</f>
        <v>0</v>
      </c>
      <c r="I106">
        <f>'Order Form'!H115</f>
        <v>0</v>
      </c>
      <c r="J106" s="19">
        <f>'Order Form'!$E$127</f>
        <v>0</v>
      </c>
    </row>
    <row r="107" spans="1:10" x14ac:dyDescent="0.25">
      <c r="A107" s="17">
        <f>'Order Form'!A116</f>
        <v>0</v>
      </c>
      <c r="B107" s="15">
        <f>'Order Form'!B116</f>
        <v>9781529045604</v>
      </c>
      <c r="C107" t="str">
        <f>'Order Form'!C116</f>
        <v>Prelude &amp; Other Stories</v>
      </c>
      <c r="D107" t="str">
        <f>'Order Form'!D116</f>
        <v>Katherine Mansfield</v>
      </c>
      <c r="E107" s="18">
        <f>'Order Form'!G116</f>
        <v>10.99</v>
      </c>
      <c r="F107" s="19">
        <f>'Order Form'!$E$126</f>
        <v>0</v>
      </c>
      <c r="G107" s="20">
        <f>'Order Form'!$C$127</f>
        <v>0</v>
      </c>
      <c r="I107">
        <f>'Order Form'!H116</f>
        <v>0</v>
      </c>
      <c r="J107" s="19">
        <f>'Order Form'!$E$127</f>
        <v>0</v>
      </c>
    </row>
    <row r="108" spans="1:10" x14ac:dyDescent="0.25">
      <c r="A108" s="17">
        <f>'Order Form'!A117</f>
        <v>0</v>
      </c>
      <c r="B108" s="15">
        <f>'Order Form'!B117</f>
        <v>9781509865987</v>
      </c>
      <c r="C108" t="str">
        <f>'Order Form'!C117</f>
        <v>Black Beauty</v>
      </c>
      <c r="D108" t="str">
        <f>'Order Form'!D117</f>
        <v>Anna Sewell</v>
      </c>
      <c r="E108" s="18">
        <f>'Order Form'!G117</f>
        <v>8.99</v>
      </c>
      <c r="F108" s="19">
        <f>'Order Form'!$E$126</f>
        <v>0</v>
      </c>
      <c r="G108" s="20">
        <f>'Order Form'!$C$127</f>
        <v>0</v>
      </c>
      <c r="I108">
        <f>'Order Form'!H117</f>
        <v>0</v>
      </c>
      <c r="J108" s="19">
        <f>'Order Form'!$E$127</f>
        <v>0</v>
      </c>
    </row>
    <row r="109" spans="1:10" x14ac:dyDescent="0.25">
      <c r="A109" s="17">
        <f>'Order Form'!A118</f>
        <v>0</v>
      </c>
      <c r="B109" s="15">
        <f>'Order Form'!B118</f>
        <v>9781529024050</v>
      </c>
      <c r="C109" t="str">
        <f>'Order Form'!C118</f>
        <v>Lark Rise to Candleford</v>
      </c>
      <c r="D109" t="str">
        <f>'Order Form'!D118</f>
        <v>Flora Thompson</v>
      </c>
      <c r="E109" s="18">
        <f>'Order Form'!G118</f>
        <v>10.99</v>
      </c>
      <c r="F109" s="19">
        <f>'Order Form'!$E$126</f>
        <v>0</v>
      </c>
      <c r="G109" s="20">
        <f>'Order Form'!$C$127</f>
        <v>0</v>
      </c>
      <c r="I109">
        <f>'Order Form'!H118</f>
        <v>0</v>
      </c>
      <c r="J109" s="19">
        <f>'Order Form'!$E$127</f>
        <v>0</v>
      </c>
    </row>
    <row r="110" spans="1:10" x14ac:dyDescent="0.25">
      <c r="A110" s="17">
        <f>'Order Form'!A121</f>
        <v>0</v>
      </c>
      <c r="B110" s="15">
        <f>'Order Form'!B121</f>
        <v>0</v>
      </c>
      <c r="C110">
        <f>'Order Form'!C121</f>
        <v>0</v>
      </c>
      <c r="D110">
        <f>'Order Form'!D121</f>
        <v>0</v>
      </c>
      <c r="E110" s="18">
        <f>'Order Form'!G121</f>
        <v>0</v>
      </c>
      <c r="F110" s="19">
        <f>'Order Form'!$E$126</f>
        <v>0</v>
      </c>
      <c r="G110" s="20">
        <f>'Order Form'!$C$127</f>
        <v>0</v>
      </c>
      <c r="I110">
        <f>'Order Form'!H121</f>
        <v>0</v>
      </c>
      <c r="J110" s="19">
        <f>'Order Form'!$E$127</f>
        <v>0</v>
      </c>
    </row>
    <row r="111" spans="1:10" x14ac:dyDescent="0.25">
      <c r="A111" s="17">
        <f>'Order Form'!A122</f>
        <v>0</v>
      </c>
      <c r="B111" s="15">
        <f>'Order Form'!B122</f>
        <v>0</v>
      </c>
      <c r="C111">
        <f>'Order Form'!C122</f>
        <v>0</v>
      </c>
      <c r="D111">
        <f>'Order Form'!D122</f>
        <v>0</v>
      </c>
      <c r="E111" s="18">
        <f>'Order Form'!G122</f>
        <v>0</v>
      </c>
      <c r="F111" s="19">
        <f>'Order Form'!$E$126</f>
        <v>0</v>
      </c>
      <c r="G111" s="20">
        <f>'Order Form'!$C$127</f>
        <v>0</v>
      </c>
      <c r="I111">
        <f>'Order Form'!H122</f>
        <v>0</v>
      </c>
      <c r="J111" s="19">
        <f>'Order Form'!$E$127</f>
        <v>0</v>
      </c>
    </row>
    <row r="112" spans="1:10" x14ac:dyDescent="0.25">
      <c r="A112" s="17">
        <f>'Order Form'!A123</f>
        <v>0</v>
      </c>
      <c r="B112" s="15">
        <f>'Order Form'!B123</f>
        <v>0</v>
      </c>
      <c r="C112">
        <f>'Order Form'!C123</f>
        <v>0</v>
      </c>
      <c r="D112">
        <f>'Order Form'!D123</f>
        <v>0</v>
      </c>
      <c r="E112" s="18">
        <f>'Order Form'!G123</f>
        <v>0</v>
      </c>
      <c r="F112" s="19">
        <f>'Order Form'!$E$126</f>
        <v>0</v>
      </c>
      <c r="G112" s="20">
        <f>'Order Form'!$C$127</f>
        <v>0</v>
      </c>
      <c r="I112">
        <f>'Order Form'!H123</f>
        <v>0</v>
      </c>
      <c r="J112" s="19">
        <f>'Order Form'!$E$127</f>
        <v>0</v>
      </c>
    </row>
    <row r="113" spans="1:10" x14ac:dyDescent="0.25">
      <c r="A113" s="17">
        <f>'Order Form'!A124</f>
        <v>0</v>
      </c>
      <c r="B113" s="15">
        <f>'Order Form'!B124</f>
        <v>0</v>
      </c>
      <c r="C113">
        <f>'Order Form'!C124</f>
        <v>0</v>
      </c>
      <c r="D113">
        <f>'Order Form'!D124</f>
        <v>0</v>
      </c>
      <c r="E113" s="18">
        <f>'Order Form'!G124</f>
        <v>0</v>
      </c>
      <c r="F113" s="19">
        <f>'Order Form'!$E$126</f>
        <v>0</v>
      </c>
      <c r="G113" s="20">
        <f>'Order Form'!$C$127</f>
        <v>0</v>
      </c>
      <c r="I113">
        <f>'Order Form'!H124</f>
        <v>0</v>
      </c>
      <c r="J113" s="19">
        <f>'Order Form'!$E$127</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2021-12-13T12:27:59Z</cp:lastPrinted>
  <dcterms:created xsi:type="dcterms:W3CDTF">2019-05-07T16:04:49Z</dcterms:created>
  <dcterms:modified xsi:type="dcterms:W3CDTF">2021-12-13T12:28:22Z</dcterms:modified>
</cp:coreProperties>
</file>